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bookViews>
    <workbookView xWindow="0" yWindow="0" windowWidth="20480" windowHeight="15360"/>
  </bookViews>
  <sheets>
    <sheet name="Tabelle1" sheetId="1" r:id="rId1"/>
    <sheet name="Tabelle2" sheetId="5" r:id="rId2"/>
    <sheet name="Tabelle3" sheetId="4" r:id="rId3"/>
  </sheets>
  <calcPr calcId="158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9" i="1" l="1"/>
  <c r="G387" i="1"/>
  <c r="G375" i="1"/>
  <c r="G363" i="1"/>
  <c r="G351" i="1"/>
  <c r="G339" i="1"/>
  <c r="G327" i="1"/>
  <c r="G315" i="1"/>
  <c r="G303" i="1"/>
  <c r="G291" i="1"/>
  <c r="G279" i="1"/>
  <c r="G267" i="1"/>
  <c r="G255" i="1"/>
  <c r="G243" i="1"/>
  <c r="G231" i="1"/>
  <c r="G219" i="1"/>
  <c r="G207" i="1"/>
  <c r="G195" i="1"/>
  <c r="G183" i="1"/>
  <c r="G171" i="1"/>
  <c r="G159" i="1"/>
  <c r="G147" i="1"/>
  <c r="G135" i="1"/>
  <c r="G123" i="1"/>
  <c r="G111" i="1"/>
  <c r="G99" i="1"/>
  <c r="G87" i="1"/>
  <c r="G75" i="1"/>
  <c r="G63" i="1"/>
  <c r="G51" i="1"/>
  <c r="G27" i="1"/>
  <c r="G15" i="1"/>
  <c r="G3" i="1"/>
  <c r="G39" i="1"/>
  <c r="G410" i="1"/>
  <c r="H339" i="1"/>
  <c r="H279" i="1"/>
  <c r="H39" i="1"/>
  <c r="H315" i="1"/>
  <c r="H63" i="1"/>
  <c r="H207" i="1"/>
  <c r="H231" i="1"/>
  <c r="H3" i="1"/>
  <c r="H171" i="1"/>
  <c r="H99" i="1"/>
  <c r="H303" i="1"/>
  <c r="H387" i="1"/>
  <c r="H111" i="1"/>
  <c r="H15" i="1"/>
  <c r="H267" i="1"/>
  <c r="H75" i="1"/>
  <c r="H327" i="1"/>
  <c r="H351" i="1"/>
  <c r="H51" i="1"/>
  <c r="H147" i="1"/>
  <c r="H375" i="1"/>
  <c r="H399" i="1"/>
  <c r="H159" i="1"/>
  <c r="H291" i="1"/>
  <c r="H195" i="1"/>
  <c r="H27" i="1"/>
  <c r="H363" i="1"/>
  <c r="H183" i="1"/>
  <c r="H135" i="1"/>
  <c r="H123" i="1"/>
  <c r="H219" i="1"/>
  <c r="H243" i="1"/>
  <c r="H87" i="1"/>
  <c r="H255" i="1"/>
</calcChain>
</file>

<file path=xl/sharedStrings.xml><?xml version="1.0" encoding="utf-8"?>
<sst xmlns="http://schemas.openxmlformats.org/spreadsheetml/2006/main" count="2266" uniqueCount="137">
  <si>
    <t>Datum</t>
  </si>
  <si>
    <t>Ergebnisse 1. Spieltag</t>
  </si>
  <si>
    <t xml:space="preserve">Tipps: </t>
  </si>
  <si>
    <t>Punkte:</t>
  </si>
  <si>
    <t>Gesamt:</t>
  </si>
  <si>
    <t>Ergebnisse 2. Spieltag</t>
  </si>
  <si>
    <t>Ergebnisse 3. Spieltag</t>
  </si>
  <si>
    <t>Ergebnisse 4. Spieltag</t>
  </si>
  <si>
    <t>Ergebnisse 5. Spieltag</t>
  </si>
  <si>
    <t>Ergebnisse 6. Spieltag</t>
  </si>
  <si>
    <t>Ergebnisse 7. Spieltag</t>
  </si>
  <si>
    <t>Ergebnisse 8. Spieltag</t>
  </si>
  <si>
    <t>Ergebnisse 9. Spieltag</t>
  </si>
  <si>
    <t>Ergebnisse 10. Spieltag</t>
  </si>
  <si>
    <t>Ergebnisse 11. Spieltag</t>
  </si>
  <si>
    <t>Ergebnisse 12. Spieltag</t>
  </si>
  <si>
    <t>Ergebnisse 13. Spieltag</t>
  </si>
  <si>
    <t xml:space="preserve"> </t>
  </si>
  <si>
    <t>Ergebnisse 14. Spieltag</t>
  </si>
  <si>
    <t>Ergebnisse 15. Spieltag</t>
  </si>
  <si>
    <t>Ergebnisse 16. Spieltag</t>
  </si>
  <si>
    <t>Ergebnisse 17. Spieltag</t>
  </si>
  <si>
    <t>Ergebnisse 18. Spieltag</t>
  </si>
  <si>
    <t>Ergebnisse 19. Spieltag</t>
  </si>
  <si>
    <t>Ergebnisse 20. Spieltag</t>
  </si>
  <si>
    <t>Ergebnisse 21. Spieltag</t>
  </si>
  <si>
    <t>Ergebnisse 22. Spieltag</t>
  </si>
  <si>
    <t>Ergebnisse 23. Spieltag</t>
  </si>
  <si>
    <t>Ergebnisse 24. Spieltag</t>
  </si>
  <si>
    <t>Ergebnisse 25. Spieltag</t>
  </si>
  <si>
    <t>Ergebnisse 26. Spieltag</t>
  </si>
  <si>
    <t>Ergebnisse 27. Spieltag</t>
  </si>
  <si>
    <t>Ergebnisse 28. Spieltag</t>
  </si>
  <si>
    <t>Ergebnisse 29. Spieltag</t>
  </si>
  <si>
    <t>Ergebnisse 30. Spieltag</t>
  </si>
  <si>
    <t>Ergebnisse 31. Spieltag</t>
  </si>
  <si>
    <t>Ergebnisse 32. Spieltag</t>
  </si>
  <si>
    <t>Ergebnisse 33. Spieltag</t>
  </si>
  <si>
    <t>Ergebnisse 34. Spieltag</t>
  </si>
  <si>
    <t>Gesamtpunktzahl:</t>
  </si>
  <si>
    <t>Freitag,           20.30 Uhr</t>
  </si>
  <si>
    <t>Samstag,        15.30 Uhr</t>
  </si>
  <si>
    <t>Samtstag,       18.30 Uhr</t>
  </si>
  <si>
    <t>Sonntag,         15.30 Uhr</t>
  </si>
  <si>
    <t>Sonntag,         17.30 Uhr</t>
  </si>
  <si>
    <t>Tatsächliche Ergebnisse</t>
  </si>
  <si>
    <t>Dienstag,        20.00 Uhr</t>
  </si>
  <si>
    <t>Mittwoch,        20.00 Uhr</t>
  </si>
  <si>
    <t>20.00 Uhr</t>
  </si>
  <si>
    <t>20.30 Uhr</t>
  </si>
  <si>
    <t>15.30 Uhr</t>
  </si>
  <si>
    <t>18.30 Uhr</t>
  </si>
  <si>
    <t>17.30 Uhr</t>
  </si>
  <si>
    <t>Hertha BSC</t>
  </si>
  <si>
    <t>Hamburger SV</t>
  </si>
  <si>
    <t>Borussia Dortmund</t>
  </si>
  <si>
    <t>Bayer 04 Leverkusen</t>
  </si>
  <si>
    <t>VfL Wolfsburg</t>
  </si>
  <si>
    <t>Eintracht Frankfurt</t>
  </si>
  <si>
    <t>VfB Stuttgart</t>
  </si>
  <si>
    <t>1. FC Köln</t>
  </si>
  <si>
    <t>FC Augsburg</t>
  </si>
  <si>
    <t>FC Schalke 04</t>
  </si>
  <si>
    <t>1. FSV Mainz 05</t>
  </si>
  <si>
    <t>FC Ingolstadt 04</t>
  </si>
  <si>
    <t>SV Darmstadt 98</t>
  </si>
  <si>
    <t>Hannover 96</t>
  </si>
  <si>
    <t>15.08. - 16.08.2015</t>
  </si>
  <si>
    <t>21. - 23.08.2015</t>
  </si>
  <si>
    <t>FC Bayern München</t>
  </si>
  <si>
    <t>SV Werder Bremen</t>
  </si>
  <si>
    <t>1899 Hoffenheim</t>
  </si>
  <si>
    <t>Borussia M'Gladbach</t>
  </si>
  <si>
    <t>28. - 30.08.2015</t>
  </si>
  <si>
    <t>22. - 24.01.2016</t>
  </si>
  <si>
    <t>29. - 31.01.2016</t>
  </si>
  <si>
    <t>05. - 07.02.2016</t>
  </si>
  <si>
    <t>12. - 14.02.2016</t>
  </si>
  <si>
    <t>19. - 21.02.2016</t>
  </si>
  <si>
    <t>26. - 28.02.2016</t>
  </si>
  <si>
    <t>01. - 02.03.2016</t>
  </si>
  <si>
    <t>04. - 06.03.2016</t>
  </si>
  <si>
    <t>11. - 13.02.2016</t>
  </si>
  <si>
    <t>18. - 20.03.2016</t>
  </si>
  <si>
    <t>01. - 03.04.2016</t>
  </si>
  <si>
    <t>08. - 10.04.2016</t>
  </si>
  <si>
    <t>15. - 17.04.2016</t>
  </si>
  <si>
    <t>22. - 24.04.2016</t>
  </si>
  <si>
    <t>11. - 13.09.2015</t>
  </si>
  <si>
    <t>18. - 20.09.2015</t>
  </si>
  <si>
    <t>22. - 23.09.2015</t>
  </si>
  <si>
    <t>25. - 27.09.2015</t>
  </si>
  <si>
    <t>02. - 04.10.2015</t>
  </si>
  <si>
    <t>16. - 18.10.2015</t>
  </si>
  <si>
    <t>23. - 25.10.2015</t>
  </si>
  <si>
    <t>30.10. - 01.11.2015</t>
  </si>
  <si>
    <t>06. - 08.11.2015</t>
  </si>
  <si>
    <t>20. - 22.11.2015</t>
  </si>
  <si>
    <t>27. - 29.11.2015</t>
  </si>
  <si>
    <t>04. - 06.12.2015</t>
  </si>
  <si>
    <t>11. - 13.12.2015</t>
  </si>
  <si>
    <t>18. - 20.12.2015</t>
  </si>
  <si>
    <t>5:1</t>
  </si>
  <si>
    <t>5:0</t>
  </si>
  <si>
    <t>3:0</t>
  </si>
  <si>
    <t>2:1</t>
  </si>
  <si>
    <t>2:3</t>
  </si>
  <si>
    <t>1:1</t>
  </si>
  <si>
    <t>1:3</t>
  </si>
  <si>
    <t>0:1</t>
  </si>
  <si>
    <t>0:3</t>
  </si>
  <si>
    <t>2:2</t>
  </si>
  <si>
    <t>1:2</t>
  </si>
  <si>
    <t>4:0</t>
  </si>
  <si>
    <t>3:2</t>
  </si>
  <si>
    <t>0:2</t>
  </si>
  <si>
    <t>0:4</t>
  </si>
  <si>
    <t>0:0</t>
  </si>
  <si>
    <t>1:0</t>
  </si>
  <si>
    <t>1:4</t>
  </si>
  <si>
    <t>3:1</t>
  </si>
  <si>
    <t>2:0</t>
  </si>
  <si>
    <t>2:4</t>
  </si>
  <si>
    <t>6:2</t>
  </si>
  <si>
    <t>4:1</t>
  </si>
  <si>
    <t xml:space="preserve">3:0 </t>
  </si>
  <si>
    <t>4:2</t>
  </si>
  <si>
    <t>Punkte</t>
  </si>
  <si>
    <t>1:5</t>
  </si>
  <si>
    <t>4:3</t>
  </si>
  <si>
    <t>3:3</t>
  </si>
  <si>
    <t>6:1</t>
  </si>
  <si>
    <t>6:0</t>
  </si>
  <si>
    <t>3.2</t>
  </si>
  <si>
    <t>Sonstiger Termin</t>
  </si>
  <si>
    <t>Termin</t>
  </si>
  <si>
    <t>29.04. - 02.05.2016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</si>
</sst>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color indexed="8"/>
      <name val="System"/>
      <family val="2"/>
    </font>
    <font>
      <b/>
      <sz val="12"/>
      <color indexed="8"/>
      <name val="System"/>
      <family val="2"/>
    </font>
    <font>
      <b/>
      <sz val="10"/>
      <color indexed="8"/>
      <name val="System"/>
      <family val="2"/>
    </font>
    <font>
      <sz val="8"/>
      <name val="Arial"/>
      <family val="2"/>
    </font>
    <font>
      <b/>
      <u/>
      <sz val="10"/>
      <color indexed="8"/>
      <name val="System"/>
      <family val="2"/>
    </font>
    <font>
      <u/>
      <sz val="10"/>
      <color indexed="8"/>
      <name val="System"/>
      <family val="2"/>
    </font>
    <font>
      <u/>
      <sz val="10"/>
      <name val="Arial"/>
      <family val="2"/>
    </font>
    <font>
      <b/>
      <sz val="12"/>
      <color indexed="8"/>
      <name val="System"/>
      <family val="2"/>
    </font>
    <font>
      <b/>
      <sz val="12"/>
      <name val="Arial"/>
      <family val="2"/>
    </font>
    <font>
      <sz val="12"/>
      <color indexed="8"/>
      <name val="System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rgb="FF000080"/>
      <name val="Arial"/>
      <family val="2"/>
    </font>
    <font>
      <sz val="10"/>
      <name val="System"/>
      <family val="2"/>
    </font>
    <font>
      <u/>
      <sz val="10"/>
      <name val="System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77AFF"/>
        <bgColor indexed="64"/>
      </patternFill>
    </fill>
    <fill>
      <patternFill patternType="solid">
        <fgColor rgb="FF8A3CC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Alignment="1">
      <alignment horizontal="center" wrapText="1"/>
    </xf>
    <xf numFmtId="0" fontId="13" fillId="0" borderId="0" xfId="0" applyFont="1" applyAlignment="1">
      <alignment vertical="center"/>
    </xf>
    <xf numFmtId="20" fontId="12" fillId="0" borderId="0" xfId="0" applyNumberFormat="1" applyFont="1" applyAlignment="1">
      <alignment horizontal="center" vertical="center" wrapText="1"/>
    </xf>
    <xf numFmtId="20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2" fillId="0" borderId="0" xfId="0" applyFont="1" applyFill="1"/>
    <xf numFmtId="0" fontId="12" fillId="6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12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0" fontId="12" fillId="11" borderId="0" xfId="0" applyFont="1" applyFill="1" applyAlignment="1">
      <alignment vertical="center" wrapText="1"/>
    </xf>
    <xf numFmtId="0" fontId="16" fillId="0" borderId="0" xfId="0" applyFont="1"/>
    <xf numFmtId="0" fontId="11" fillId="0" borderId="0" xfId="0" applyFont="1"/>
    <xf numFmtId="0" fontId="0" fillId="0" borderId="0" xfId="0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4" fontId="12" fillId="0" borderId="0" xfId="0" applyNumberFormat="1" applyFont="1" applyAlignment="1">
      <alignment horizontal="center" vertical="center" wrapText="1"/>
    </xf>
    <xf numFmtId="0" fontId="17" fillId="0" borderId="0" xfId="0" applyFont="1"/>
    <xf numFmtId="20" fontId="17" fillId="0" borderId="0" xfId="0" applyNumberFormat="1" applyFont="1"/>
    <xf numFmtId="0" fontId="18" fillId="0" borderId="0" xfId="0" applyFont="1"/>
    <xf numFmtId="0" fontId="19" fillId="0" borderId="0" xfId="0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12" fillId="7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21" fillId="0" borderId="0" xfId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0" fontId="12" fillId="10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12" fillId="15" borderId="0" xfId="0" applyFont="1" applyFill="1" applyAlignment="1">
      <alignment horizontal="center" vertical="center"/>
    </xf>
    <xf numFmtId="0" fontId="12" fillId="15" borderId="0" xfId="0" applyFont="1" applyFill="1" applyAlignment="1">
      <alignment wrapText="1"/>
    </xf>
    <xf numFmtId="49" fontId="12" fillId="0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</cellXfs>
  <cellStyles count="2">
    <cellStyle name="Hyperlink" xfId="1" builtinId="8"/>
    <cellStyle name="Stand.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459" Type="http://schemas.openxmlformats.org/officeDocument/2006/relationships/hyperlink" Target="http://sportdaten.t-online.de/fussball/infos/verein/fc-bayern-muenchen/id_35_0_156/" TargetMode="External"/><Relationship Id="rId510" Type="http://schemas.openxmlformats.org/officeDocument/2006/relationships/hyperlink" Target="http://sportdaten.t-online.de/fussball/infos/verein/bayer-04-leverkusen/id_35_0_164/" TargetMode="External"/><Relationship Id="rId511" Type="http://schemas.openxmlformats.org/officeDocument/2006/relationships/hyperlink" Target="http://sportdaten.t-online.de/fussball/infos/verein/fc-ingolstadt-04/id_35_0_2743/" TargetMode="External"/><Relationship Id="rId512" Type="http://schemas.openxmlformats.org/officeDocument/2006/relationships/hyperlink" Target="http://sportdaten.t-online.de/fussball/infos/verein/tsg-1899-hoffenheim/id_35_0_1902/" TargetMode="External"/><Relationship Id="rId20" Type="http://schemas.openxmlformats.org/officeDocument/2006/relationships/hyperlink" Target="http://sportdaten.t-online.de/fussball/infos/verein/fc-schalke-04/id_35_0_167/" TargetMode="External"/><Relationship Id="rId21" Type="http://schemas.openxmlformats.org/officeDocument/2006/relationships/hyperlink" Target="http://sportdaten.t-online.de/fussball/infos/verein/eintracht-frankfurt/id_35_0_159/" TargetMode="External"/><Relationship Id="rId22" Type="http://schemas.openxmlformats.org/officeDocument/2006/relationships/hyperlink" Target="http://sportdaten.t-online.de/fussball/infos/verein/1-fc-koeln/id_35_0_387/" TargetMode="External"/><Relationship Id="rId23" Type="http://schemas.openxmlformats.org/officeDocument/2006/relationships/hyperlink" Target="http://sportdaten.t-online.de/fussball/infos/verein/hannover-96/id_35_0_808/" TargetMode="External"/><Relationship Id="rId24" Type="http://schemas.openxmlformats.org/officeDocument/2006/relationships/hyperlink" Target="http://sportdaten.t-online.de/fussball/infos/verein/tsg-1899-hoffenheim/id_35_0_1902/" TargetMode="External"/><Relationship Id="rId25" Type="http://schemas.openxmlformats.org/officeDocument/2006/relationships/hyperlink" Target="http://sportdaten.t-online.de/fussball/infos/verein/hamburger-sv/id_35_0_161/" TargetMode="External"/><Relationship Id="rId26" Type="http://schemas.openxmlformats.org/officeDocument/2006/relationships/hyperlink" Target="http://sportdaten.t-online.de/fussball/infos/verein/fc-ingolstadt-04/id_35_0_2743/" TargetMode="External"/><Relationship Id="rId27" Type="http://schemas.openxmlformats.org/officeDocument/2006/relationships/hyperlink" Target="http://sportdaten.t-online.de/fussball/infos/verein/borussia-moenchengladbach/id_35_0_683/" TargetMode="External"/><Relationship Id="rId28" Type="http://schemas.openxmlformats.org/officeDocument/2006/relationships/hyperlink" Target="http://sportdaten.t-online.de/fussball/infos/verein/1-fsv-mainz-05/id_35_0_810/" TargetMode="External"/><Relationship Id="rId29" Type="http://schemas.openxmlformats.org/officeDocument/2006/relationships/hyperlink" Target="http://sportdaten.t-online.de/fussball/infos/verein/borussia-dortmund/id_35_0_157/" TargetMode="External"/><Relationship Id="rId513" Type="http://schemas.openxmlformats.org/officeDocument/2006/relationships/hyperlink" Target="http://sportdaten.t-online.de/fussball/infos/verein/hannover-96/id_35_0_808/" TargetMode="External"/><Relationship Id="rId514" Type="http://schemas.openxmlformats.org/officeDocument/2006/relationships/hyperlink" Target="http://sportdaten.t-online.de/fussball/infos/verein/fc-bayern-muenchen/id_35_0_156/" TargetMode="External"/><Relationship Id="rId515" Type="http://schemas.openxmlformats.org/officeDocument/2006/relationships/hyperlink" Target="http://sportdaten.t-online.de/fussball/infos/verein/borussia-dortmund/id_35_0_157/" TargetMode="External"/><Relationship Id="rId516" Type="http://schemas.openxmlformats.org/officeDocument/2006/relationships/hyperlink" Target="http://sportdaten.t-online.de/fussball/infos/verein/1-fsv-mainz-05/id_35_0_810/" TargetMode="External"/><Relationship Id="rId517" Type="http://schemas.openxmlformats.org/officeDocument/2006/relationships/hyperlink" Target="http://sportdaten.t-online.de/fussball/infos/verein/sv-werder-bremen/id_35_0_171/" TargetMode="External"/><Relationship Id="rId518" Type="http://schemas.openxmlformats.org/officeDocument/2006/relationships/hyperlink" Target="http://sportdaten.t-online.de/fussball/infos/verein/sv-darmstadt-98/id_35_0_1756/" TargetMode="External"/><Relationship Id="rId519" Type="http://schemas.openxmlformats.org/officeDocument/2006/relationships/hyperlink" Target="http://sportdaten.t-online.de/fussball/infos/verein/fc-augsburg/id_35_0_1772/" TargetMode="External"/><Relationship Id="rId170" Type="http://schemas.openxmlformats.org/officeDocument/2006/relationships/hyperlink" Target="http://sportdaten.t-online.de/fussball/infos/verein/fc-augsburg/id_35_0_1772/" TargetMode="External"/><Relationship Id="rId171" Type="http://schemas.openxmlformats.org/officeDocument/2006/relationships/hyperlink" Target="http://sportdaten.t-online.de/fussball/infos/verein/fc-bayern-muenchen/id_35_0_156/" TargetMode="External"/><Relationship Id="rId172" Type="http://schemas.openxmlformats.org/officeDocument/2006/relationships/hyperlink" Target="http://sportdaten.t-online.de/fussball/infos/verein/vfl-wolfsburg/id_35_0_172/" TargetMode="External"/><Relationship Id="rId173" Type="http://schemas.openxmlformats.org/officeDocument/2006/relationships/hyperlink" Target="http://sportdaten.t-online.de/fussball/infos/verein/hertha-bsc/id_35_0_162/" TargetMode="External"/><Relationship Id="rId174" Type="http://schemas.openxmlformats.org/officeDocument/2006/relationships/hyperlink" Target="http://sportdaten.t-online.de/fussball/infos/verein/1-fc-koeln/id_35_0_387/" TargetMode="External"/><Relationship Id="rId175" Type="http://schemas.openxmlformats.org/officeDocument/2006/relationships/hyperlink" Target="http://sportdaten.t-online.de/fussball/infos/verein/fc-ingolstadt-04/id_35_0_2743/" TargetMode="External"/><Relationship Id="rId176" Type="http://schemas.openxmlformats.org/officeDocument/2006/relationships/hyperlink" Target="http://sportdaten.t-online.de/fussball/infos/verein/hamburger-sv/id_35_0_161/" TargetMode="External"/><Relationship Id="rId177" Type="http://schemas.openxmlformats.org/officeDocument/2006/relationships/hyperlink" Target="http://sportdaten.t-online.de/fussball/infos/verein/sv-darmstadt-98/id_35_0_1756/" TargetMode="External"/><Relationship Id="rId178" Type="http://schemas.openxmlformats.org/officeDocument/2006/relationships/hyperlink" Target="http://sportdaten.t-online.de/fussball/infos/verein/sv-werder-bremen/id_35_0_171/" TargetMode="External"/><Relationship Id="rId179" Type="http://schemas.openxmlformats.org/officeDocument/2006/relationships/hyperlink" Target="http://sportdaten.t-online.de/fussball/infos/verein/fc-schalke-04/id_35_0_167/" TargetMode="External"/><Relationship Id="rId230" Type="http://schemas.openxmlformats.org/officeDocument/2006/relationships/hyperlink" Target="http://sportdaten.t-online.de/fussball/infos/verein/fc-bayern-muenchen/id_35_0_156/" TargetMode="External"/><Relationship Id="rId231" Type="http://schemas.openxmlformats.org/officeDocument/2006/relationships/hyperlink" Target="http://sportdaten.t-online.de/fussball/infos/verein/fc-schalke-04/id_35_0_167/" TargetMode="External"/><Relationship Id="rId232" Type="http://schemas.openxmlformats.org/officeDocument/2006/relationships/hyperlink" Target="http://sportdaten.t-online.de/fussball/infos/verein/hertha-bsc/id_35_0_162/" TargetMode="External"/><Relationship Id="rId233" Type="http://schemas.openxmlformats.org/officeDocument/2006/relationships/hyperlink" Target="http://sportdaten.t-online.de/fussball/infos/verein/sv-darmstadt-98/id_35_0_1756/" TargetMode="External"/><Relationship Id="rId234" Type="http://schemas.openxmlformats.org/officeDocument/2006/relationships/hyperlink" Target="http://sportdaten.t-online.de/fussball/infos/verein/1-fc-koeln/id_35_0_387/" TargetMode="External"/><Relationship Id="rId235" Type="http://schemas.openxmlformats.org/officeDocument/2006/relationships/hyperlink" Target="http://sportdaten.t-online.de/fussball/infos/verein/vfl-wolfsburg/id_35_0_172/" TargetMode="External"/><Relationship Id="rId236" Type="http://schemas.openxmlformats.org/officeDocument/2006/relationships/hyperlink" Target="http://sportdaten.t-online.de/fussball/infos/verein/vfb-stuttgart/id_35_0_169/" TargetMode="External"/><Relationship Id="rId237" Type="http://schemas.openxmlformats.org/officeDocument/2006/relationships/hyperlink" Target="http://sportdaten.t-online.de/fussball/infos/verein/fc-augsburg/id_35_0_1772/" TargetMode="External"/><Relationship Id="rId238" Type="http://schemas.openxmlformats.org/officeDocument/2006/relationships/hyperlink" Target="http://sportdaten.t-online.de/fussball/infos/verein/sv-werder-bremen/id_35_0_171/" TargetMode="External"/><Relationship Id="rId239" Type="http://schemas.openxmlformats.org/officeDocument/2006/relationships/hyperlink" Target="http://sportdaten.t-online.de/fussball/infos/verein/1-fsv-mainz-05/id_35_0_810/" TargetMode="External"/><Relationship Id="rId460" Type="http://schemas.openxmlformats.org/officeDocument/2006/relationships/hyperlink" Target="http://sportdaten.t-online.de/fussball/infos/verein/hertha-bsc/id_35_0_162/" TargetMode="External"/><Relationship Id="rId461" Type="http://schemas.openxmlformats.org/officeDocument/2006/relationships/hyperlink" Target="http://sportdaten.t-online.de/fussball/infos/verein/borussia-dortmund/id_35_0_157/" TargetMode="External"/><Relationship Id="rId462" Type="http://schemas.openxmlformats.org/officeDocument/2006/relationships/hyperlink" Target="http://sportdaten.t-online.de/fussball/infos/verein/vfb-stuttgart/id_35_0_169/" TargetMode="External"/><Relationship Id="rId463" Type="http://schemas.openxmlformats.org/officeDocument/2006/relationships/hyperlink" Target="http://sportdaten.t-online.de/fussball/infos/verein/bayer-04-leverkusen/id_35_0_164/" TargetMode="External"/><Relationship Id="rId464" Type="http://schemas.openxmlformats.org/officeDocument/2006/relationships/hyperlink" Target="http://sportdaten.t-online.de/fussball/infos/verein/fc-schalke-04/id_35_0_167/" TargetMode="External"/><Relationship Id="rId465" Type="http://schemas.openxmlformats.org/officeDocument/2006/relationships/hyperlink" Target="http://sportdaten.t-online.de/fussball/infos/verein/fc-augsburg/id_35_0_1772/" TargetMode="External"/><Relationship Id="rId466" Type="http://schemas.openxmlformats.org/officeDocument/2006/relationships/hyperlink" Target="http://sportdaten.t-online.de/fussball/infos/verein/vfl-wolfsburg/id_35_0_172/" TargetMode="External"/><Relationship Id="rId467" Type="http://schemas.openxmlformats.org/officeDocument/2006/relationships/hyperlink" Target="http://sportdaten.t-online.de/fussball/infos/verein/sv-werder-bremen/id_35_0_171/" TargetMode="External"/><Relationship Id="rId468" Type="http://schemas.openxmlformats.org/officeDocument/2006/relationships/hyperlink" Target="http://sportdaten.t-online.de/fussball/infos/verein/hamburger-sv/id_35_0_161/" TargetMode="External"/><Relationship Id="rId469" Type="http://schemas.openxmlformats.org/officeDocument/2006/relationships/hyperlink" Target="http://sportdaten.t-online.de/fussball/infos/verein/hannover-96/id_35_0_808/" TargetMode="External"/><Relationship Id="rId520" Type="http://schemas.openxmlformats.org/officeDocument/2006/relationships/hyperlink" Target="http://sportdaten.t-online.de/fussball/infos/verein/bayer-04-leverkusen/id_35_0_164/" TargetMode="External"/><Relationship Id="rId521" Type="http://schemas.openxmlformats.org/officeDocument/2006/relationships/hyperlink" Target="http://sportdaten.t-online.de/fussball/infos/verein/tsg-1899-hoffenheim/id_35_0_1902/" TargetMode="External"/><Relationship Id="rId522" Type="http://schemas.openxmlformats.org/officeDocument/2006/relationships/hyperlink" Target="http://sportdaten.t-online.de/fussball/infos/verein/fc-schalke-04/id_35_0_167/" TargetMode="External"/><Relationship Id="rId30" Type="http://schemas.openxmlformats.org/officeDocument/2006/relationships/hyperlink" Target="http://sportdaten.t-online.de/fussball/infos/verein/vfb-stuttgart/id_35_0_169/" TargetMode="External"/><Relationship Id="rId31" Type="http://schemas.openxmlformats.org/officeDocument/2006/relationships/hyperlink" Target="http://sportdaten.t-online.de/fussball/infos/verein/fc-bayern-muenchen/id_35_0_156/" TargetMode="External"/><Relationship Id="rId32" Type="http://schemas.openxmlformats.org/officeDocument/2006/relationships/hyperlink" Target="http://sportdaten.t-online.de/fussball/infos/verein/fc-bayern-muenchen/id_35_0_156/" TargetMode="External"/><Relationship Id="rId33" Type="http://schemas.openxmlformats.org/officeDocument/2006/relationships/hyperlink" Target="http://sportdaten.t-online.de/fussball/infos/verein/hamburger-sv/id_35_0_161/" TargetMode="External"/><Relationship Id="rId34" Type="http://schemas.openxmlformats.org/officeDocument/2006/relationships/hyperlink" Target="http://sportdaten.t-online.de/fussball/infos/verein/bayer-04-leverkusen/id_35_0_164/" TargetMode="External"/><Relationship Id="rId35" Type="http://schemas.openxmlformats.org/officeDocument/2006/relationships/hyperlink" Target="http://sportdaten.t-online.de/fussball/infos/verein/tsg-1899-hoffenheim/id_35_0_1902/" TargetMode="External"/><Relationship Id="rId36" Type="http://schemas.openxmlformats.org/officeDocument/2006/relationships/hyperlink" Target="http://sportdaten.t-online.de/fussball/infos/verein/fc-augsburg/id_35_0_1772/" TargetMode="External"/><Relationship Id="rId37" Type="http://schemas.openxmlformats.org/officeDocument/2006/relationships/hyperlink" Target="http://sportdaten.t-online.de/fussball/infos/verein/hertha-bsc/id_35_0_162/" TargetMode="External"/><Relationship Id="rId38" Type="http://schemas.openxmlformats.org/officeDocument/2006/relationships/hyperlink" Target="http://sportdaten.t-online.de/fussball/infos/verein/sv-werder-bremen/id_35_0_171/" TargetMode="External"/><Relationship Id="rId39" Type="http://schemas.openxmlformats.org/officeDocument/2006/relationships/hyperlink" Target="http://sportdaten.t-online.de/fussball/infos/verein/fc-schalke-04/id_35_0_167/" TargetMode="External"/><Relationship Id="rId523" Type="http://schemas.openxmlformats.org/officeDocument/2006/relationships/hyperlink" Target="http://sportdaten.t-online.de/fussball/infos/verein/borussia-moenchengladbach/id_35_0_683/" TargetMode="External"/><Relationship Id="rId524" Type="http://schemas.openxmlformats.org/officeDocument/2006/relationships/hyperlink" Target="http://sportdaten.t-online.de/fussball/infos/verein/vfl-wolfsburg/id_35_0_172/" TargetMode="External"/><Relationship Id="rId525" Type="http://schemas.openxmlformats.org/officeDocument/2006/relationships/hyperlink" Target="http://sportdaten.t-online.de/fussball/infos/verein/hamburger-sv/id_35_0_161/" TargetMode="External"/><Relationship Id="rId526" Type="http://schemas.openxmlformats.org/officeDocument/2006/relationships/hyperlink" Target="http://sportdaten.t-online.de/fussball/infos/verein/vfb-stuttgart/id_35_0_169/" TargetMode="External"/><Relationship Id="rId527" Type="http://schemas.openxmlformats.org/officeDocument/2006/relationships/hyperlink" Target="http://sportdaten.t-online.de/fussball/infos/verein/eintracht-frankfurt/id_35_0_159/" TargetMode="External"/><Relationship Id="rId528" Type="http://schemas.openxmlformats.org/officeDocument/2006/relationships/hyperlink" Target="http://sportdaten.t-online.de/fussball/infos/verein/1-fc-koeln/id_35_0_387/" TargetMode="External"/><Relationship Id="rId529" Type="http://schemas.openxmlformats.org/officeDocument/2006/relationships/hyperlink" Target="http://sportdaten.t-online.de/fussball/infos/verein/hertha-bsc/id_35_0_162/" TargetMode="External"/><Relationship Id="rId180" Type="http://schemas.openxmlformats.org/officeDocument/2006/relationships/hyperlink" Target="http://sportdaten.t-online.de/fussball/infos/verein/eintracht-frankfurt/id_35_0_159/" TargetMode="External"/><Relationship Id="rId181" Type="http://schemas.openxmlformats.org/officeDocument/2006/relationships/hyperlink" Target="http://sportdaten.t-online.de/fussball/infos/verein/bayer-04-leverkusen/id_35_0_164/" TargetMode="External"/><Relationship Id="rId182" Type="http://schemas.openxmlformats.org/officeDocument/2006/relationships/hyperlink" Target="http://sportdaten.t-online.de/fussball/infos/verein/1-fsv-mainz-05/id_35_0_810/" TargetMode="External"/><Relationship Id="rId183" Type="http://schemas.openxmlformats.org/officeDocument/2006/relationships/hyperlink" Target="http://sportdaten.t-online.de/fussball/infos/verein/borussia-moenchengladbach/id_35_0_683/" TargetMode="External"/><Relationship Id="rId184" Type="http://schemas.openxmlformats.org/officeDocument/2006/relationships/hyperlink" Target="http://sportdaten.t-online.de/fussball/infos/verein/fc-augsburg/id_35_0_1772/" TargetMode="External"/><Relationship Id="rId185" Type="http://schemas.openxmlformats.org/officeDocument/2006/relationships/hyperlink" Target="http://sportdaten.t-online.de/fussball/infos/verein/hannover-96/id_35_0_808/" TargetMode="External"/><Relationship Id="rId186" Type="http://schemas.openxmlformats.org/officeDocument/2006/relationships/hyperlink" Target="http://sportdaten.t-online.de/fussball/infos/verein/vfb-stuttgart/id_35_0_169/" TargetMode="External"/><Relationship Id="rId187" Type="http://schemas.openxmlformats.org/officeDocument/2006/relationships/hyperlink" Target="http://sportdaten.t-online.de/fussball/infos/verein/tsg-1899-hoffenheim/id_35_0_1902/" TargetMode="External"/><Relationship Id="rId188" Type="http://schemas.openxmlformats.org/officeDocument/2006/relationships/hyperlink" Target="http://sportdaten.t-online.de/fussball/infos/verein/borussia-dortmund/id_35_0_157/" TargetMode="External"/><Relationship Id="rId189" Type="http://schemas.openxmlformats.org/officeDocument/2006/relationships/hyperlink" Target="http://sportdaten.t-online.de/fussball/infos/verein/vfl-wolfsburg/id_35_0_172/" TargetMode="External"/><Relationship Id="rId240" Type="http://schemas.openxmlformats.org/officeDocument/2006/relationships/hyperlink" Target="http://sportdaten.t-online.de/fussball/infos/verein/hamburger-sv/id_35_0_161/" TargetMode="External"/><Relationship Id="rId241" Type="http://schemas.openxmlformats.org/officeDocument/2006/relationships/hyperlink" Target="http://sportdaten.t-online.de/fussball/infos/verein/eintracht-frankfurt/id_35_0_159/" TargetMode="External"/><Relationship Id="rId242" Type="http://schemas.openxmlformats.org/officeDocument/2006/relationships/hyperlink" Target="http://sportdaten.t-online.de/fussball/infos/verein/borussia-dortmund/id_35_0_157/" TargetMode="External"/><Relationship Id="rId243" Type="http://schemas.openxmlformats.org/officeDocument/2006/relationships/hyperlink" Target="http://sportdaten.t-online.de/fussball/infos/verein/borussia-moenchengladbach/id_35_0_683/" TargetMode="External"/><Relationship Id="rId244" Type="http://schemas.openxmlformats.org/officeDocument/2006/relationships/hyperlink" Target="http://sportdaten.t-online.de/fussball/infos/verein/vfl-wolfsburg/id_35_0_172/" TargetMode="External"/><Relationship Id="rId245" Type="http://schemas.openxmlformats.org/officeDocument/2006/relationships/hyperlink" Target="http://sportdaten.t-online.de/fussball/infos/verein/hannover-96/id_35_0_808/" TargetMode="External"/><Relationship Id="rId246" Type="http://schemas.openxmlformats.org/officeDocument/2006/relationships/hyperlink" Target="http://sportdaten.t-online.de/fussball/infos/verein/sv-werder-bremen/id_35_0_171/" TargetMode="External"/><Relationship Id="rId247" Type="http://schemas.openxmlformats.org/officeDocument/2006/relationships/hyperlink" Target="http://sportdaten.t-online.de/fussball/infos/verein/hertha-bsc/id_35_0_162/" TargetMode="External"/><Relationship Id="rId248" Type="http://schemas.openxmlformats.org/officeDocument/2006/relationships/hyperlink" Target="http://sportdaten.t-online.de/fussball/infos/verein/hamburger-sv/id_35_0_161/" TargetMode="External"/><Relationship Id="rId249" Type="http://schemas.openxmlformats.org/officeDocument/2006/relationships/hyperlink" Target="http://sportdaten.t-online.de/fussball/infos/verein/tsg-1899-hoffenheim/id_35_0_1902/" TargetMode="External"/><Relationship Id="rId300" Type="http://schemas.openxmlformats.org/officeDocument/2006/relationships/hyperlink" Target="http://sportdaten.t-online.de/fussball/infos/verein/fc-ingolstadt-04/id_35_0_2743/" TargetMode="External"/><Relationship Id="rId301" Type="http://schemas.openxmlformats.org/officeDocument/2006/relationships/hyperlink" Target="http://sportdaten.t-online.de/fussball/infos/verein/sv-darmstadt-98/id_35_0_1756/" TargetMode="External"/><Relationship Id="rId302" Type="http://schemas.openxmlformats.org/officeDocument/2006/relationships/hyperlink" Target="http://sportdaten.t-online.de/fussball/infos/verein/fc-bayern-muenchen/id_35_0_156/" TargetMode="External"/><Relationship Id="rId303" Type="http://schemas.openxmlformats.org/officeDocument/2006/relationships/hyperlink" Target="http://sportdaten.t-online.de/fussball/infos/verein/borussia-moenchengladbach/id_35_0_683/" TargetMode="External"/><Relationship Id="rId304" Type="http://schemas.openxmlformats.org/officeDocument/2006/relationships/hyperlink" Target="http://sportdaten.t-online.de/fussball/infos/verein/hannover-96/id_35_0_808/" TargetMode="External"/><Relationship Id="rId305" Type="http://schemas.openxmlformats.org/officeDocument/2006/relationships/hyperlink" Target="http://sportdaten.t-online.de/fussball/infos/verein/borussia-dortmund/id_35_0_157/" TargetMode="External"/><Relationship Id="rId306" Type="http://schemas.openxmlformats.org/officeDocument/2006/relationships/hyperlink" Target="http://sportdaten.t-online.de/fussball/infos/verein/fc-schalke-04/id_35_0_167/" TargetMode="External"/><Relationship Id="rId307" Type="http://schemas.openxmlformats.org/officeDocument/2006/relationships/hyperlink" Target="http://sportdaten.t-online.de/fussball/infos/verein/vfl-wolfsburg/id_35_0_172/" TargetMode="External"/><Relationship Id="rId308" Type="http://schemas.openxmlformats.org/officeDocument/2006/relationships/hyperlink" Target="http://sportdaten.t-online.de/fussball/infos/verein/hamburger-sv/id_35_0_161/" TargetMode="External"/><Relationship Id="rId309" Type="http://schemas.openxmlformats.org/officeDocument/2006/relationships/hyperlink" Target="http://sportdaten.t-online.de/fussball/infos/verein/vfb-stuttgart/id_35_0_169/" TargetMode="External"/><Relationship Id="rId470" Type="http://schemas.openxmlformats.org/officeDocument/2006/relationships/hyperlink" Target="http://sportdaten.t-online.de/fussball/infos/verein/fc-ingolstadt-04/id_35_0_2743/" TargetMode="External"/><Relationship Id="rId471" Type="http://schemas.openxmlformats.org/officeDocument/2006/relationships/hyperlink" Target="http://sportdaten.t-online.de/fussball/infos/verein/tsg-1899-hoffenheim/id_35_0_1902/" TargetMode="External"/><Relationship Id="rId472" Type="http://schemas.openxmlformats.org/officeDocument/2006/relationships/hyperlink" Target="http://sportdaten.t-online.de/fussball/infos/verein/borussia-moenchengladbach/id_35_0_683/" TargetMode="External"/><Relationship Id="rId473" Type="http://schemas.openxmlformats.org/officeDocument/2006/relationships/hyperlink" Target="http://sportdaten.t-online.de/fussball/infos/verein/1-fsv-mainz-05/id_35_0_810/" TargetMode="External"/><Relationship Id="rId474" Type="http://schemas.openxmlformats.org/officeDocument/2006/relationships/hyperlink" Target="http://sportdaten.t-online.de/fussball/infos/verein/eintracht-frankfurt/id_35_0_159/" TargetMode="External"/><Relationship Id="rId475" Type="http://schemas.openxmlformats.org/officeDocument/2006/relationships/hyperlink" Target="http://sportdaten.t-online.de/fussball/infos/verein/sv-darmstadt-98/id_35_0_1756/" TargetMode="External"/><Relationship Id="rId476" Type="http://schemas.openxmlformats.org/officeDocument/2006/relationships/hyperlink" Target="http://sportdaten.t-online.de/fussball/infos/verein/1-fc-koeln/id_35_0_387/" TargetMode="External"/><Relationship Id="rId477" Type="http://schemas.openxmlformats.org/officeDocument/2006/relationships/hyperlink" Target="http://sportdaten.t-online.de/fussball/infos/verein/hertha-bsc/id_35_0_162/" TargetMode="External"/><Relationship Id="rId478" Type="http://schemas.openxmlformats.org/officeDocument/2006/relationships/hyperlink" Target="http://sportdaten.t-online.de/fussball/infos/verein/vfb-stuttgart/id_35_0_169/" TargetMode="External"/><Relationship Id="rId479" Type="http://schemas.openxmlformats.org/officeDocument/2006/relationships/hyperlink" Target="http://sportdaten.t-online.de/fussball/infos/verein/fc-schalke-04/id_35_0_167/" TargetMode="External"/><Relationship Id="rId530" Type="http://schemas.openxmlformats.org/officeDocument/2006/relationships/hyperlink" Target="http://sportdaten.t-online.de/fussball/infos/verein/fc-ingolstadt-04/id_35_0_2743/" TargetMode="External"/><Relationship Id="rId531" Type="http://schemas.openxmlformats.org/officeDocument/2006/relationships/hyperlink" Target="http://sportdaten.t-online.de/fussball/infos/verein/fc-bayern-muenchen/id_35_0_156/" TargetMode="External"/><Relationship Id="rId532" Type="http://schemas.openxmlformats.org/officeDocument/2006/relationships/hyperlink" Target="http://sportdaten.t-online.de/fussball/infos/verein/fc-ingolstadt-04/id_35_0_2743/" TargetMode="External"/><Relationship Id="rId40" Type="http://schemas.openxmlformats.org/officeDocument/2006/relationships/hyperlink" Target="http://sportdaten.t-online.de/fussball/infos/verein/1-fsv-mainz-05/id_35_0_810/" TargetMode="External"/><Relationship Id="rId41" Type="http://schemas.openxmlformats.org/officeDocument/2006/relationships/hyperlink" Target="http://sportdaten.t-online.de/fussball/infos/verein/fc-ingolstadt-04/id_35_0_2743/" TargetMode="External"/><Relationship Id="rId42" Type="http://schemas.openxmlformats.org/officeDocument/2006/relationships/hyperlink" Target="http://sportdaten.t-online.de/fussball/infos/verein/sv-darmstadt-98/id_35_0_1756/" TargetMode="External"/><Relationship Id="rId43" Type="http://schemas.openxmlformats.org/officeDocument/2006/relationships/hyperlink" Target="http://sportdaten.t-online.de/fussball/infos/verein/hannover-96/id_35_0_808/" TargetMode="External"/><Relationship Id="rId44" Type="http://schemas.openxmlformats.org/officeDocument/2006/relationships/hyperlink" Target="http://sportdaten.t-online.de/fussball/infos/verein/borussia-dortmund/id_35_0_157/" TargetMode="External"/><Relationship Id="rId45" Type="http://schemas.openxmlformats.org/officeDocument/2006/relationships/hyperlink" Target="http://sportdaten.t-online.de/fussball/infos/verein/borussia-moenchengladbach/id_35_0_683/" TargetMode="External"/><Relationship Id="rId46" Type="http://schemas.openxmlformats.org/officeDocument/2006/relationships/hyperlink" Target="http://sportdaten.t-online.de/fussball/infos/verein/vfl-wolfsburg/id_35_0_172/" TargetMode="External"/><Relationship Id="rId47" Type="http://schemas.openxmlformats.org/officeDocument/2006/relationships/hyperlink" Target="http://sportdaten.t-online.de/fussball/infos/verein/eintracht-frankfurt/id_35_0_159/" TargetMode="External"/><Relationship Id="rId48" Type="http://schemas.openxmlformats.org/officeDocument/2006/relationships/hyperlink" Target="http://sportdaten.t-online.de/fussball/infos/verein/vfb-stuttgart/id_35_0_169/" TargetMode="External"/><Relationship Id="rId49" Type="http://schemas.openxmlformats.org/officeDocument/2006/relationships/hyperlink" Target="http://sportdaten.t-online.de/fussball/infos/verein/1-fc-koeln/id_35_0_387/" TargetMode="External"/><Relationship Id="rId533" Type="http://schemas.openxmlformats.org/officeDocument/2006/relationships/hyperlink" Target="http://sportdaten.t-online.de/fussball/infos/verein/borussia-dortmund/id_35_0_157/" TargetMode="External"/><Relationship Id="rId534" Type="http://schemas.openxmlformats.org/officeDocument/2006/relationships/hyperlink" Target="http://sportdaten.t-online.de/fussball/infos/verein/eintracht-frankfurt/id_35_0_159/" TargetMode="External"/><Relationship Id="rId1" Type="http://schemas.openxmlformats.org/officeDocument/2006/relationships/hyperlink" Target="http://sportdaten.t-online.de/fussball/infos/verein/vfl-wolfsburg/id_35_0_172/" TargetMode="External"/><Relationship Id="rId2" Type="http://schemas.openxmlformats.org/officeDocument/2006/relationships/hyperlink" Target="http://sportdaten.t-online.de/fussball/infos/verein/fc-schalke-04/id_35_0_167/" TargetMode="External"/><Relationship Id="rId3" Type="http://schemas.openxmlformats.org/officeDocument/2006/relationships/hyperlink" Target="http://sportdaten.t-online.de/fussball/infos/verein/vfb-stuttgart/id_35_0_169/" TargetMode="External"/><Relationship Id="rId4" Type="http://schemas.openxmlformats.org/officeDocument/2006/relationships/hyperlink" Target="http://sportdaten.t-online.de/fussball/infos/verein/eintracht-frankfurt/id_35_0_159/" TargetMode="External"/><Relationship Id="rId5" Type="http://schemas.openxmlformats.org/officeDocument/2006/relationships/hyperlink" Target="http://sportdaten.t-online.de/fussball/infos/verein/fc-augsburg/id_35_0_1772/" TargetMode="External"/><Relationship Id="rId6" Type="http://schemas.openxmlformats.org/officeDocument/2006/relationships/hyperlink" Target="http://sportdaten.t-online.de/fussball/infos/verein/fc-ingolstadt-04/id_35_0_2743/" TargetMode="External"/><Relationship Id="rId7" Type="http://schemas.openxmlformats.org/officeDocument/2006/relationships/hyperlink" Target="http://sportdaten.t-online.de/fussball/infos/verein/1-fc-koeln/id_35_0_387/" TargetMode="External"/><Relationship Id="rId8" Type="http://schemas.openxmlformats.org/officeDocument/2006/relationships/hyperlink" Target="http://sportdaten.t-online.de/fussball/infos/verein/hamburger-sv/id_35_0_161/" TargetMode="External"/><Relationship Id="rId9" Type="http://schemas.openxmlformats.org/officeDocument/2006/relationships/hyperlink" Target="http://sportdaten.t-online.de/fussball/infos/verein/1-fsv-mainz-05/id_35_0_810/" TargetMode="External"/><Relationship Id="rId190" Type="http://schemas.openxmlformats.org/officeDocument/2006/relationships/hyperlink" Target="http://sportdaten.t-online.de/fussball/infos/verein/1-fc-koeln/id_35_0_387/" TargetMode="External"/><Relationship Id="rId191" Type="http://schemas.openxmlformats.org/officeDocument/2006/relationships/hyperlink" Target="http://sportdaten.t-online.de/fussball/infos/verein/hamburger-sv/id_35_0_161/" TargetMode="External"/><Relationship Id="rId192" Type="http://schemas.openxmlformats.org/officeDocument/2006/relationships/hyperlink" Target="http://sportdaten.t-online.de/fussball/infos/verein/sv-werder-bremen/id_35_0_171/" TargetMode="External"/><Relationship Id="rId193" Type="http://schemas.openxmlformats.org/officeDocument/2006/relationships/hyperlink" Target="http://sportdaten.t-online.de/fussball/infos/verein/eintracht-frankfurt/id_35_0_159/" TargetMode="External"/><Relationship Id="rId194" Type="http://schemas.openxmlformats.org/officeDocument/2006/relationships/hyperlink" Target="http://sportdaten.t-online.de/fussball/infos/verein/1-fsv-mainz-05/id_35_0_810/" TargetMode="External"/><Relationship Id="rId195" Type="http://schemas.openxmlformats.org/officeDocument/2006/relationships/hyperlink" Target="http://sportdaten.t-online.de/fussball/infos/verein/fc-augsburg/id_35_0_1772/" TargetMode="External"/><Relationship Id="rId196" Type="http://schemas.openxmlformats.org/officeDocument/2006/relationships/hyperlink" Target="http://sportdaten.t-online.de/fussball/infos/verein/vfb-stuttgart/id_35_0_169/" TargetMode="External"/><Relationship Id="rId197" Type="http://schemas.openxmlformats.org/officeDocument/2006/relationships/hyperlink" Target="http://sportdaten.t-online.de/fussball/infos/verein/borussia-dortmund/id_35_0_157/" TargetMode="External"/><Relationship Id="rId198" Type="http://schemas.openxmlformats.org/officeDocument/2006/relationships/hyperlink" Target="http://sportdaten.t-online.de/fussball/infos/verein/fc-bayern-muenchen/id_35_0_156/" TargetMode="External"/><Relationship Id="rId199" Type="http://schemas.openxmlformats.org/officeDocument/2006/relationships/hyperlink" Target="http://sportdaten.t-online.de/fussball/infos/verein/hertha-bsc/id_35_0_162/" TargetMode="External"/><Relationship Id="rId535" Type="http://schemas.openxmlformats.org/officeDocument/2006/relationships/hyperlink" Target="http://sportdaten.t-online.de/fussball/infos/verein/bayer-04-leverkusen/id_35_0_164/" TargetMode="External"/><Relationship Id="rId250" Type="http://schemas.openxmlformats.org/officeDocument/2006/relationships/hyperlink" Target="http://sportdaten.t-online.de/fussball/infos/verein/vfb-stuttgart/id_35_0_169/" TargetMode="External"/><Relationship Id="rId251" Type="http://schemas.openxmlformats.org/officeDocument/2006/relationships/hyperlink" Target="http://sportdaten.t-online.de/fussball/infos/verein/fc-ingolstadt-04/id_35_0_2743/" TargetMode="External"/><Relationship Id="rId252" Type="http://schemas.openxmlformats.org/officeDocument/2006/relationships/hyperlink" Target="http://sportdaten.t-online.de/fussball/infos/verein/eintracht-frankfurt/id_35_0_159/" TargetMode="External"/><Relationship Id="rId253" Type="http://schemas.openxmlformats.org/officeDocument/2006/relationships/hyperlink" Target="http://sportdaten.t-online.de/fussball/infos/verein/sv-darmstadt-98/id_35_0_1756/" TargetMode="External"/><Relationship Id="rId254" Type="http://schemas.openxmlformats.org/officeDocument/2006/relationships/hyperlink" Target="http://sportdaten.t-online.de/fussball/infos/verein/1-fsv-mainz-05/id_35_0_810/" TargetMode="External"/><Relationship Id="rId255" Type="http://schemas.openxmlformats.org/officeDocument/2006/relationships/hyperlink" Target="http://sportdaten.t-online.de/fussball/infos/verein/fc-bayern-muenchen/id_35_0_156/" TargetMode="External"/><Relationship Id="rId256" Type="http://schemas.openxmlformats.org/officeDocument/2006/relationships/hyperlink" Target="http://sportdaten.t-online.de/fussball/infos/verein/borussia-dortmund/id_35_0_157/" TargetMode="External"/><Relationship Id="rId257" Type="http://schemas.openxmlformats.org/officeDocument/2006/relationships/hyperlink" Target="http://sportdaten.t-online.de/fussball/infos/verein/fc-schalke-04/id_35_0_167/" TargetMode="External"/><Relationship Id="rId258" Type="http://schemas.openxmlformats.org/officeDocument/2006/relationships/hyperlink" Target="http://sportdaten.t-online.de/fussball/infos/verein/1-fc-koeln/id_35_0_387/" TargetMode="External"/><Relationship Id="rId259" Type="http://schemas.openxmlformats.org/officeDocument/2006/relationships/hyperlink" Target="http://sportdaten.t-online.de/fussball/infos/verein/bayer-04-leverkusen/id_35_0_164/" TargetMode="External"/><Relationship Id="rId536" Type="http://schemas.openxmlformats.org/officeDocument/2006/relationships/hyperlink" Target="http://sportdaten.t-online.de/fussball/infos/verein/borussia-moenchengladbach/id_35_0_683/" TargetMode="External"/><Relationship Id="rId537" Type="http://schemas.openxmlformats.org/officeDocument/2006/relationships/hyperlink" Target="http://sportdaten.t-online.de/fussball/infos/verein/vfl-wolfsburg/id_35_0_172/" TargetMode="External"/><Relationship Id="rId538" Type="http://schemas.openxmlformats.org/officeDocument/2006/relationships/hyperlink" Target="http://sportdaten.t-online.de/fussball/infos/verein/hamburger-sv/id_35_0_161/" TargetMode="External"/><Relationship Id="rId539" Type="http://schemas.openxmlformats.org/officeDocument/2006/relationships/hyperlink" Target="http://sportdaten.t-online.de/fussball/infos/verein/fc-augsburg/id_35_0_1772/" TargetMode="External"/><Relationship Id="rId310" Type="http://schemas.openxmlformats.org/officeDocument/2006/relationships/hyperlink" Target="http://sportdaten.t-online.de/fussball/infos/verein/fc-augsburg/id_35_0_1772/" TargetMode="External"/><Relationship Id="rId311" Type="http://schemas.openxmlformats.org/officeDocument/2006/relationships/hyperlink" Target="http://sportdaten.t-online.de/fussball/infos/verein/sv-werder-bremen/id_35_0_171/" TargetMode="External"/><Relationship Id="rId312" Type="http://schemas.openxmlformats.org/officeDocument/2006/relationships/hyperlink" Target="http://sportdaten.t-online.de/fussball/infos/verein/eintracht-frankfurt/id_35_0_159/" TargetMode="External"/><Relationship Id="rId313" Type="http://schemas.openxmlformats.org/officeDocument/2006/relationships/hyperlink" Target="http://sportdaten.t-online.de/fussball/infos/verein/1-fc-koeln/id_35_0_387/" TargetMode="External"/><Relationship Id="rId314" Type="http://schemas.openxmlformats.org/officeDocument/2006/relationships/hyperlink" Target="http://sportdaten.t-online.de/fussball/infos/verein/1-fsv-mainz-05/id_35_0_810/" TargetMode="External"/><Relationship Id="rId315" Type="http://schemas.openxmlformats.org/officeDocument/2006/relationships/hyperlink" Target="http://sportdaten.t-online.de/fussball/infos/verein/fc-bayern-muenchen/id_35_0_156/" TargetMode="External"/><Relationship Id="rId316" Type="http://schemas.openxmlformats.org/officeDocument/2006/relationships/hyperlink" Target="http://sportdaten.t-online.de/fussball/infos/verein/1-fc-koeln/id_35_0_387/" TargetMode="External"/><Relationship Id="rId317" Type="http://schemas.openxmlformats.org/officeDocument/2006/relationships/hyperlink" Target="http://sportdaten.t-online.de/fussball/infos/verein/borussia-dortmund/id_35_0_157/" TargetMode="External"/><Relationship Id="rId318" Type="http://schemas.openxmlformats.org/officeDocument/2006/relationships/hyperlink" Target="http://sportdaten.t-online.de/fussball/infos/verein/fc-augsburg/id_35_0_1772/" TargetMode="External"/><Relationship Id="rId319" Type="http://schemas.openxmlformats.org/officeDocument/2006/relationships/hyperlink" Target="http://sportdaten.t-online.de/fussball/infos/verein/bayer-04-leverkusen/id_35_0_164/" TargetMode="External"/><Relationship Id="rId480" Type="http://schemas.openxmlformats.org/officeDocument/2006/relationships/hyperlink" Target="http://sportdaten.t-online.de/fussball/infos/verein/vfl-wolfsburg/id_35_0_172/" TargetMode="External"/><Relationship Id="rId481" Type="http://schemas.openxmlformats.org/officeDocument/2006/relationships/hyperlink" Target="http://sportdaten.t-online.de/fussball/infos/verein/hamburger-sv/id_35_0_161/" TargetMode="External"/><Relationship Id="rId482" Type="http://schemas.openxmlformats.org/officeDocument/2006/relationships/hyperlink" Target="http://sportdaten.t-online.de/fussball/infos/verein/fc-ingolstadt-04/id_35_0_2743/" TargetMode="External"/><Relationship Id="rId483" Type="http://schemas.openxmlformats.org/officeDocument/2006/relationships/hyperlink" Target="http://sportdaten.t-online.de/fussball/infos/verein/borussia-moenchengladbach/id_35_0_683/" TargetMode="External"/><Relationship Id="rId484" Type="http://schemas.openxmlformats.org/officeDocument/2006/relationships/hyperlink" Target="http://sportdaten.t-online.de/fussball/infos/verein/eintracht-frankfurt/id_35_0_159/" TargetMode="External"/><Relationship Id="rId485" Type="http://schemas.openxmlformats.org/officeDocument/2006/relationships/hyperlink" Target="http://sportdaten.t-online.de/fussball/infos/verein/1-fc-koeln/id_35_0_387/" TargetMode="External"/><Relationship Id="rId486" Type="http://schemas.openxmlformats.org/officeDocument/2006/relationships/hyperlink" Target="http://sportdaten.t-online.de/fussball/infos/verein/fc-bayern-muenchen/id_35_0_156/" TargetMode="External"/><Relationship Id="rId487" Type="http://schemas.openxmlformats.org/officeDocument/2006/relationships/hyperlink" Target="http://sportdaten.t-online.de/fussball/infos/verein/borussia-dortmund/id_35_0_157/" TargetMode="External"/><Relationship Id="rId488" Type="http://schemas.openxmlformats.org/officeDocument/2006/relationships/hyperlink" Target="http://sportdaten.t-online.de/fussball/infos/verein/bayer-04-leverkusen/id_35_0_164/" TargetMode="External"/><Relationship Id="rId489" Type="http://schemas.openxmlformats.org/officeDocument/2006/relationships/hyperlink" Target="http://sportdaten.t-online.de/fussball/infos/verein/fc-augsburg/id_35_0_1772/" TargetMode="External"/><Relationship Id="rId540" Type="http://schemas.openxmlformats.org/officeDocument/2006/relationships/hyperlink" Target="http://sportdaten.t-online.de/fussball/infos/verein/fc-schalke-04/id_35_0_167/" TargetMode="External"/><Relationship Id="rId541" Type="http://schemas.openxmlformats.org/officeDocument/2006/relationships/hyperlink" Target="http://sportdaten.t-online.de/fussball/infos/verein/sv-werder-bremen/id_35_0_171/" TargetMode="External"/><Relationship Id="rId542" Type="http://schemas.openxmlformats.org/officeDocument/2006/relationships/hyperlink" Target="http://sportdaten.t-online.de/fussball/infos/verein/1-fc-koeln/id_35_0_387/" TargetMode="External"/><Relationship Id="rId50" Type="http://schemas.openxmlformats.org/officeDocument/2006/relationships/hyperlink" Target="http://sportdaten.t-online.de/fussball/infos/verein/hamburger-sv/id_35_0_161/" TargetMode="External"/><Relationship Id="rId51" Type="http://schemas.openxmlformats.org/officeDocument/2006/relationships/hyperlink" Target="http://sportdaten.t-online.de/fussball/infos/verein/tsg-1899-hoffenheim/id_35_0_1902/" TargetMode="External"/><Relationship Id="rId52" Type="http://schemas.openxmlformats.org/officeDocument/2006/relationships/hyperlink" Target="http://sportdaten.t-online.de/fussball/infos/verein/hertha-bsc/id_35_0_162/" TargetMode="External"/><Relationship Id="rId53" Type="http://schemas.openxmlformats.org/officeDocument/2006/relationships/hyperlink" Target="http://sportdaten.t-online.de/fussball/infos/verein/fc-schalke-04/id_35_0_167/" TargetMode="External"/><Relationship Id="rId54" Type="http://schemas.openxmlformats.org/officeDocument/2006/relationships/hyperlink" Target="http://sportdaten.t-online.de/fussball/infos/verein/fc-ingolstadt-04/id_35_0_2743/" TargetMode="External"/><Relationship Id="rId55" Type="http://schemas.openxmlformats.org/officeDocument/2006/relationships/hyperlink" Target="http://sportdaten.t-online.de/fussball/infos/verein/hannover-96/id_35_0_808/" TargetMode="External"/><Relationship Id="rId56" Type="http://schemas.openxmlformats.org/officeDocument/2006/relationships/hyperlink" Target="http://sportdaten.t-online.de/fussball/infos/verein/borussia-moenchengladbach/id_35_0_683/" TargetMode="External"/><Relationship Id="rId57" Type="http://schemas.openxmlformats.org/officeDocument/2006/relationships/hyperlink" Target="http://sportdaten.t-online.de/fussball/infos/verein/eintracht-frankfurt/id_35_0_159/" TargetMode="External"/><Relationship Id="rId58" Type="http://schemas.openxmlformats.org/officeDocument/2006/relationships/hyperlink" Target="http://sportdaten.t-online.de/fussball/infos/verein/1-fc-koeln/id_35_0_387/" TargetMode="External"/><Relationship Id="rId59" Type="http://schemas.openxmlformats.org/officeDocument/2006/relationships/hyperlink" Target="http://sportdaten.t-online.de/fussball/infos/verein/fc-bayern-muenchen/id_35_0_156/" TargetMode="External"/><Relationship Id="rId543" Type="http://schemas.openxmlformats.org/officeDocument/2006/relationships/hyperlink" Target="http://sportdaten.t-online.de/fussball/infos/verein/tsg-1899-hoffenheim/id_35_0_1902/" TargetMode="External"/><Relationship Id="rId544" Type="http://schemas.openxmlformats.org/officeDocument/2006/relationships/hyperlink" Target="http://sportdaten.t-online.de/fussball/infos/verein/hannover-96/id_35_0_808/" TargetMode="External"/><Relationship Id="rId545" Type="http://schemas.openxmlformats.org/officeDocument/2006/relationships/hyperlink" Target="http://sportdaten.t-online.de/fussball/infos/verein/1-fsv-mainz-05/id_35_0_810/" TargetMode="External"/><Relationship Id="rId546" Type="http://schemas.openxmlformats.org/officeDocument/2006/relationships/hyperlink" Target="http://sportdaten.t-online.de/fussball/infos/verein/vfb-stuttgart/id_35_0_169/" TargetMode="External"/><Relationship Id="rId547" Type="http://schemas.openxmlformats.org/officeDocument/2006/relationships/hyperlink" Target="http://sportdaten.t-online.de/fussball/infos/verein/sv-darmstadt-98/id_35_0_1756/" TargetMode="External"/><Relationship Id="rId548" Type="http://schemas.openxmlformats.org/officeDocument/2006/relationships/hyperlink" Target="http://sportdaten.t-online.de/fussball/infos/verein/hertha-bsc/id_35_0_162/" TargetMode="External"/><Relationship Id="rId549" Type="http://schemas.openxmlformats.org/officeDocument/2006/relationships/hyperlink" Target="http://sportdaten.t-online.de/fussball/infos/verein/fc-ingolstadt-04/id_35_0_2743/" TargetMode="External"/><Relationship Id="rId600" Type="http://schemas.openxmlformats.org/officeDocument/2006/relationships/hyperlink" Target="http://sportdaten.t-online.de/fussball/infos/verein/hannover-96/id_35_0_808/" TargetMode="External"/><Relationship Id="rId601" Type="http://schemas.openxmlformats.org/officeDocument/2006/relationships/hyperlink" Target="http://sportdaten.t-online.de/fussball/infos/verein/hertha-bsc/id_35_0_162/" TargetMode="External"/><Relationship Id="rId602" Type="http://schemas.openxmlformats.org/officeDocument/2006/relationships/hyperlink" Target="http://sportdaten.t-online.de/fussball/infos/verein/fc-ingolstadt-04/id_35_0_2743/" TargetMode="External"/><Relationship Id="rId603" Type="http://schemas.openxmlformats.org/officeDocument/2006/relationships/printerSettings" Target="../printerSettings/printerSettings1.bin"/><Relationship Id="rId260" Type="http://schemas.openxmlformats.org/officeDocument/2006/relationships/hyperlink" Target="http://sportdaten.t-online.de/fussball/infos/verein/fc-augsburg/id_35_0_1772/" TargetMode="External"/><Relationship Id="rId261" Type="http://schemas.openxmlformats.org/officeDocument/2006/relationships/hyperlink" Target="http://sportdaten.t-online.de/fussball/infos/verein/vfl-wolfsburg/id_35_0_172/" TargetMode="External"/><Relationship Id="rId262" Type="http://schemas.openxmlformats.org/officeDocument/2006/relationships/hyperlink" Target="http://sportdaten.t-online.de/fussball/infos/verein/sv-werder-bremen/id_35_0_171/" TargetMode="External"/><Relationship Id="rId263" Type="http://schemas.openxmlformats.org/officeDocument/2006/relationships/hyperlink" Target="http://sportdaten.t-online.de/fussball/infos/verein/hamburger-sv/id_35_0_161/" TargetMode="External"/><Relationship Id="rId264" Type="http://schemas.openxmlformats.org/officeDocument/2006/relationships/hyperlink" Target="http://sportdaten.t-online.de/fussball/infos/verein/vfb-stuttgart/id_35_0_169/" TargetMode="External"/><Relationship Id="rId265" Type="http://schemas.openxmlformats.org/officeDocument/2006/relationships/hyperlink" Target="http://sportdaten.t-online.de/fussball/infos/verein/eintracht-frankfurt/id_35_0_159/" TargetMode="External"/><Relationship Id="rId266" Type="http://schemas.openxmlformats.org/officeDocument/2006/relationships/hyperlink" Target="http://sportdaten.t-online.de/fussball/infos/verein/1-fsv-mainz-05/id_35_0_810/" TargetMode="External"/><Relationship Id="rId267" Type="http://schemas.openxmlformats.org/officeDocument/2006/relationships/hyperlink" Target="http://sportdaten.t-online.de/fussball/infos/verein/borussia-dortmund/id_35_0_157/" TargetMode="External"/><Relationship Id="rId268" Type="http://schemas.openxmlformats.org/officeDocument/2006/relationships/hyperlink" Target="http://sportdaten.t-online.de/fussball/infos/verein/1-fc-koeln/id_35_0_387/" TargetMode="External"/><Relationship Id="rId269" Type="http://schemas.openxmlformats.org/officeDocument/2006/relationships/hyperlink" Target="http://sportdaten.t-online.de/fussball/infos/verein/fc-augsburg/id_35_0_1772/" TargetMode="External"/><Relationship Id="rId320" Type="http://schemas.openxmlformats.org/officeDocument/2006/relationships/hyperlink" Target="http://sportdaten.t-online.de/fussball/infos/verein/vfb-stuttgart/id_35_0_169/" TargetMode="External"/><Relationship Id="rId321" Type="http://schemas.openxmlformats.org/officeDocument/2006/relationships/hyperlink" Target="http://sportdaten.t-online.de/fussball/infos/verein/borussia-moenchengladbach/id_35_0_683/" TargetMode="External"/><Relationship Id="rId322" Type="http://schemas.openxmlformats.org/officeDocument/2006/relationships/hyperlink" Target="http://sportdaten.t-online.de/fussball/infos/verein/fc-schalke-04/id_35_0_167/" TargetMode="External"/><Relationship Id="rId323" Type="http://schemas.openxmlformats.org/officeDocument/2006/relationships/hyperlink" Target="http://sportdaten.t-online.de/fussball/infos/verein/hannover-96/id_35_0_808/" TargetMode="External"/><Relationship Id="rId324" Type="http://schemas.openxmlformats.org/officeDocument/2006/relationships/hyperlink" Target="http://sportdaten.t-online.de/fussball/infos/verein/eintracht-frankfurt/id_35_0_159/" TargetMode="External"/><Relationship Id="rId325" Type="http://schemas.openxmlformats.org/officeDocument/2006/relationships/hyperlink" Target="http://sportdaten.t-online.de/fussball/infos/verein/tsg-1899-hoffenheim/id_35_0_1902/" TargetMode="External"/><Relationship Id="rId326" Type="http://schemas.openxmlformats.org/officeDocument/2006/relationships/hyperlink" Target="http://sportdaten.t-online.de/fussball/infos/verein/hamburger-sv/id_35_0_161/" TargetMode="External"/><Relationship Id="rId327" Type="http://schemas.openxmlformats.org/officeDocument/2006/relationships/hyperlink" Target="http://sportdaten.t-online.de/fussball/infos/verein/1-fsv-mainz-05/id_35_0_810/" TargetMode="External"/><Relationship Id="rId328" Type="http://schemas.openxmlformats.org/officeDocument/2006/relationships/hyperlink" Target="http://sportdaten.t-online.de/fussball/infos/verein/sv-werder-bremen/id_35_0_171/" TargetMode="External"/><Relationship Id="rId329" Type="http://schemas.openxmlformats.org/officeDocument/2006/relationships/hyperlink" Target="http://sportdaten.t-online.de/fussball/infos/verein/fc-ingolstadt-04/id_35_0_2743/" TargetMode="External"/><Relationship Id="rId490" Type="http://schemas.openxmlformats.org/officeDocument/2006/relationships/hyperlink" Target="http://sportdaten.t-online.de/fussball/infos/verein/sv-werder-bremen/id_35_0_171/" TargetMode="External"/><Relationship Id="rId491" Type="http://schemas.openxmlformats.org/officeDocument/2006/relationships/hyperlink" Target="http://sportdaten.t-online.de/fussball/infos/verein/hannover-96/id_35_0_808/" TargetMode="External"/><Relationship Id="rId492" Type="http://schemas.openxmlformats.org/officeDocument/2006/relationships/hyperlink" Target="http://sportdaten.t-online.de/fussball/infos/verein/tsg-1899-hoffenheim/id_35_0_1902/" TargetMode="External"/><Relationship Id="rId493" Type="http://schemas.openxmlformats.org/officeDocument/2006/relationships/hyperlink" Target="http://sportdaten.t-online.de/fussball/infos/verein/1-fsv-mainz-05/id_35_0_810/" TargetMode="External"/><Relationship Id="rId494" Type="http://schemas.openxmlformats.org/officeDocument/2006/relationships/hyperlink" Target="http://sportdaten.t-online.de/fussball/infos/verein/sv-darmstadt-98/id_35_0_1756/" TargetMode="External"/><Relationship Id="rId495" Type="http://schemas.openxmlformats.org/officeDocument/2006/relationships/hyperlink" Target="http://sportdaten.t-online.de/fussball/infos/verein/fc-schalke-04/id_35_0_167/" TargetMode="External"/><Relationship Id="rId496" Type="http://schemas.openxmlformats.org/officeDocument/2006/relationships/hyperlink" Target="http://sportdaten.t-online.de/fussball/infos/verein/hannover-96/id_35_0_808/" TargetMode="External"/><Relationship Id="rId497" Type="http://schemas.openxmlformats.org/officeDocument/2006/relationships/hyperlink" Target="http://sportdaten.t-online.de/fussball/infos/verein/borussia-moenchengladbach/id_35_0_683/" TargetMode="External"/><Relationship Id="rId498" Type="http://schemas.openxmlformats.org/officeDocument/2006/relationships/hyperlink" Target="http://sportdaten.t-online.de/fussball/infos/verein/fc-bayern-muenchen/id_35_0_156/" TargetMode="External"/><Relationship Id="rId499" Type="http://schemas.openxmlformats.org/officeDocument/2006/relationships/hyperlink" Target="http://sportdaten.t-online.de/fussball/infos/verein/vfl-wolfsburg/id_35_0_172/" TargetMode="External"/><Relationship Id="rId100" Type="http://schemas.openxmlformats.org/officeDocument/2006/relationships/hyperlink" Target="http://sportdaten.t-online.de/fussball/infos/verein/hamburger-sv/id_35_0_161/" TargetMode="External"/><Relationship Id="rId101" Type="http://schemas.openxmlformats.org/officeDocument/2006/relationships/hyperlink" Target="http://sportdaten.t-online.de/fussball/infos/verein/fc-bayern-muenchen/id_35_0_156/" TargetMode="External"/><Relationship Id="rId102" Type="http://schemas.openxmlformats.org/officeDocument/2006/relationships/hyperlink" Target="http://sportdaten.t-online.de/fussball/infos/verein/fc-augsburg/id_35_0_1772/" TargetMode="External"/><Relationship Id="rId103" Type="http://schemas.openxmlformats.org/officeDocument/2006/relationships/hyperlink" Target="http://sportdaten.t-online.de/fussball/infos/verein/bayer-04-leverkusen/id_35_0_164/" TargetMode="External"/><Relationship Id="rId104" Type="http://schemas.openxmlformats.org/officeDocument/2006/relationships/hyperlink" Target="http://sportdaten.t-online.de/fussball/infos/verein/sv-darmstadt-98/id_35_0_1756/" TargetMode="External"/><Relationship Id="rId105" Type="http://schemas.openxmlformats.org/officeDocument/2006/relationships/hyperlink" Target="http://sportdaten.t-online.de/fussball/infos/verein/hannover-96/id_35_0_808/" TargetMode="External"/><Relationship Id="rId106" Type="http://schemas.openxmlformats.org/officeDocument/2006/relationships/hyperlink" Target="http://sportdaten.t-online.de/fussball/infos/verein/borussia-dortmund/id_35_0_157/" TargetMode="External"/><Relationship Id="rId107" Type="http://schemas.openxmlformats.org/officeDocument/2006/relationships/hyperlink" Target="http://sportdaten.t-online.de/fussball/infos/verein/hertha-bsc/id_35_0_162/" TargetMode="External"/><Relationship Id="rId108" Type="http://schemas.openxmlformats.org/officeDocument/2006/relationships/hyperlink" Target="http://sportdaten.t-online.de/fussball/infos/verein/vfb-stuttgart/id_35_0_169/" TargetMode="External"/><Relationship Id="rId109" Type="http://schemas.openxmlformats.org/officeDocument/2006/relationships/hyperlink" Target="http://sportdaten.t-online.de/fussball/infos/verein/fc-ingolstadt-04/id_35_0_2743/" TargetMode="External"/><Relationship Id="rId60" Type="http://schemas.openxmlformats.org/officeDocument/2006/relationships/hyperlink" Target="http://sportdaten.t-online.de/fussball/infos/verein/bayer-04-leverkusen/id_35_0_164/" TargetMode="External"/><Relationship Id="rId61" Type="http://schemas.openxmlformats.org/officeDocument/2006/relationships/hyperlink" Target="http://sportdaten.t-online.de/fussball/infos/verein/fc-augsburg/id_35_0_1772/" TargetMode="External"/><Relationship Id="rId62" Type="http://schemas.openxmlformats.org/officeDocument/2006/relationships/hyperlink" Target="http://sportdaten.t-online.de/fussball/infos/verein/sv-werder-bremen/id_35_0_171/" TargetMode="External"/><Relationship Id="rId63" Type="http://schemas.openxmlformats.org/officeDocument/2006/relationships/hyperlink" Target="http://sportdaten.t-online.de/fussball/infos/verein/1-fsv-mainz-05/id_35_0_810/" TargetMode="External"/><Relationship Id="rId64" Type="http://schemas.openxmlformats.org/officeDocument/2006/relationships/hyperlink" Target="http://sportdaten.t-online.de/fussball/infos/verein/sv-darmstadt-98/id_35_0_1756/" TargetMode="External"/><Relationship Id="rId65" Type="http://schemas.openxmlformats.org/officeDocument/2006/relationships/hyperlink" Target="http://sportdaten.t-online.de/fussball/infos/verein/borussia-dortmund/id_35_0_157/" TargetMode="External"/><Relationship Id="rId66" Type="http://schemas.openxmlformats.org/officeDocument/2006/relationships/hyperlink" Target="http://sportdaten.t-online.de/fussball/infos/verein/vfl-wolfsburg/id_35_0_172/" TargetMode="External"/><Relationship Id="rId67" Type="http://schemas.openxmlformats.org/officeDocument/2006/relationships/hyperlink" Target="http://sportdaten.t-online.de/fussball/infos/verein/vfb-stuttgart/id_35_0_169/" TargetMode="External"/><Relationship Id="rId68" Type="http://schemas.openxmlformats.org/officeDocument/2006/relationships/hyperlink" Target="http://sportdaten.t-online.de/fussball/infos/verein/1-fsv-mainz-05/id_35_0_810/" TargetMode="External"/><Relationship Id="rId69" Type="http://schemas.openxmlformats.org/officeDocument/2006/relationships/hyperlink" Target="http://sportdaten.t-online.de/fussball/infos/verein/borussia-dortmund/id_35_0_157/" TargetMode="External"/><Relationship Id="rId550" Type="http://schemas.openxmlformats.org/officeDocument/2006/relationships/hyperlink" Target="http://sportdaten.t-online.de/fussball/infos/verein/eintracht-frankfurt/id_35_0_159/" TargetMode="External"/><Relationship Id="rId551" Type="http://schemas.openxmlformats.org/officeDocument/2006/relationships/hyperlink" Target="http://sportdaten.t-online.de/fussball/infos/verein/borussia-moenchengladbach/id_35_0_683/" TargetMode="External"/><Relationship Id="rId552" Type="http://schemas.openxmlformats.org/officeDocument/2006/relationships/hyperlink" Target="http://sportdaten.t-online.de/fussball/infos/verein/hamburger-sv/id_35_0_161/" TargetMode="External"/><Relationship Id="rId553" Type="http://schemas.openxmlformats.org/officeDocument/2006/relationships/hyperlink" Target="http://sportdaten.t-online.de/fussball/infos/verein/fc-schalke-04/id_35_0_167/" TargetMode="External"/><Relationship Id="rId554" Type="http://schemas.openxmlformats.org/officeDocument/2006/relationships/hyperlink" Target="http://sportdaten.t-online.de/fussball/infos/verein/1-fc-koeln/id_35_0_387/" TargetMode="External"/><Relationship Id="rId555" Type="http://schemas.openxmlformats.org/officeDocument/2006/relationships/hyperlink" Target="http://sportdaten.t-online.de/fussball/infos/verein/hannover-96/id_35_0_808/" TargetMode="External"/><Relationship Id="rId556" Type="http://schemas.openxmlformats.org/officeDocument/2006/relationships/hyperlink" Target="http://sportdaten.t-online.de/fussball/infos/verein/vfb-stuttgart/id_35_0_169/" TargetMode="External"/><Relationship Id="rId557" Type="http://schemas.openxmlformats.org/officeDocument/2006/relationships/hyperlink" Target="http://sportdaten.t-online.de/fussball/infos/verein/hertha-bsc/id_35_0_162/" TargetMode="External"/><Relationship Id="rId558" Type="http://schemas.openxmlformats.org/officeDocument/2006/relationships/hyperlink" Target="http://sportdaten.t-online.de/fussball/infos/verein/fc-bayern-muenchen/id_35_0_156/" TargetMode="External"/><Relationship Id="rId559" Type="http://schemas.openxmlformats.org/officeDocument/2006/relationships/hyperlink" Target="http://sportdaten.t-online.de/fussball/infos/verein/borussia-dortmund/id_35_0_157/" TargetMode="External"/><Relationship Id="rId270" Type="http://schemas.openxmlformats.org/officeDocument/2006/relationships/hyperlink" Target="http://sportdaten.t-online.de/fussball/infos/verein/borussia-moenchengladbach/id_35_0_683/" TargetMode="External"/><Relationship Id="rId271" Type="http://schemas.openxmlformats.org/officeDocument/2006/relationships/hyperlink" Target="http://sportdaten.t-online.de/fussball/infos/verein/hannover-96/id_35_0_808/" TargetMode="External"/><Relationship Id="rId272" Type="http://schemas.openxmlformats.org/officeDocument/2006/relationships/hyperlink" Target="http://sportdaten.t-online.de/fussball/infos/verein/hertha-bsc/id_35_0_162/" TargetMode="External"/><Relationship Id="rId273" Type="http://schemas.openxmlformats.org/officeDocument/2006/relationships/hyperlink" Target="http://sportdaten.t-online.de/fussball/infos/verein/tsg-1899-hoffenheim/id_35_0_1902/" TargetMode="External"/><Relationship Id="rId274" Type="http://schemas.openxmlformats.org/officeDocument/2006/relationships/hyperlink" Target="http://sportdaten.t-online.de/fussball/infos/verein/fc-ingolstadt-04/id_35_0_2743/" TargetMode="External"/><Relationship Id="rId275" Type="http://schemas.openxmlformats.org/officeDocument/2006/relationships/hyperlink" Target="http://sportdaten.t-online.de/fussball/infos/verein/sv-darmstadt-98/id_35_0_1756/" TargetMode="External"/><Relationship Id="rId276" Type="http://schemas.openxmlformats.org/officeDocument/2006/relationships/hyperlink" Target="http://sportdaten.t-online.de/fussball/infos/verein/fc-bayern-muenchen/id_35_0_156/" TargetMode="External"/><Relationship Id="rId277" Type="http://schemas.openxmlformats.org/officeDocument/2006/relationships/hyperlink" Target="http://sportdaten.t-online.de/fussball/infos/verein/fc-schalke-04/id_35_0_167/" TargetMode="External"/><Relationship Id="rId278" Type="http://schemas.openxmlformats.org/officeDocument/2006/relationships/hyperlink" Target="http://sportdaten.t-online.de/fussball/infos/verein/bayer-04-leverkusen/id_35_0_164/" TargetMode="External"/><Relationship Id="rId279" Type="http://schemas.openxmlformats.org/officeDocument/2006/relationships/hyperlink" Target="http://sportdaten.t-online.de/fussball/infos/verein/fc-schalke-04/id_35_0_167/" TargetMode="External"/><Relationship Id="rId330" Type="http://schemas.openxmlformats.org/officeDocument/2006/relationships/hyperlink" Target="http://sportdaten.t-online.de/fussball/infos/verein/hertha-bsc/id_35_0_162/" TargetMode="External"/><Relationship Id="rId331" Type="http://schemas.openxmlformats.org/officeDocument/2006/relationships/hyperlink" Target="http://sportdaten.t-online.de/fussball/infos/verein/sv-darmstadt-98/id_35_0_1756/" TargetMode="External"/><Relationship Id="rId332" Type="http://schemas.openxmlformats.org/officeDocument/2006/relationships/hyperlink" Target="http://sportdaten.t-online.de/fussball/infos/verein/vfl-wolfsburg/id_35_0_172/" TargetMode="External"/><Relationship Id="rId333" Type="http://schemas.openxmlformats.org/officeDocument/2006/relationships/hyperlink" Target="http://sportdaten.t-online.de/fussball/infos/verein/1-fc-koeln/id_35_0_387/" TargetMode="External"/><Relationship Id="rId334" Type="http://schemas.openxmlformats.org/officeDocument/2006/relationships/hyperlink" Target="http://sportdaten.t-online.de/fussball/infos/verein/fc-augsburg/id_35_0_1772/" TargetMode="External"/><Relationship Id="rId335" Type="http://schemas.openxmlformats.org/officeDocument/2006/relationships/hyperlink" Target="http://sportdaten.t-online.de/fussball/infos/verein/vfb-stuttgart/id_35_0_169/" TargetMode="External"/><Relationship Id="rId336" Type="http://schemas.openxmlformats.org/officeDocument/2006/relationships/hyperlink" Target="http://sportdaten.t-online.de/fussball/infos/verein/fc-schalke-04/id_35_0_167/" TargetMode="External"/><Relationship Id="rId337" Type="http://schemas.openxmlformats.org/officeDocument/2006/relationships/hyperlink" Target="http://sportdaten.t-online.de/fussball/infos/verein/eintracht-frankfurt/id_35_0_159/" TargetMode="External"/><Relationship Id="rId338" Type="http://schemas.openxmlformats.org/officeDocument/2006/relationships/hyperlink" Target="http://sportdaten.t-online.de/fussball/infos/verein/hamburger-sv/id_35_0_161/" TargetMode="External"/><Relationship Id="rId339" Type="http://schemas.openxmlformats.org/officeDocument/2006/relationships/hyperlink" Target="http://sportdaten.t-online.de/fussball/infos/verein/sv-werder-bremen/id_35_0_171/" TargetMode="External"/><Relationship Id="rId110" Type="http://schemas.openxmlformats.org/officeDocument/2006/relationships/hyperlink" Target="http://sportdaten.t-online.de/fussball/infos/verein/vfl-wolfsburg/id_35_0_172/" TargetMode="External"/><Relationship Id="rId111" Type="http://schemas.openxmlformats.org/officeDocument/2006/relationships/hyperlink" Target="http://sportdaten.t-online.de/fussball/infos/verein/eintracht-frankfurt/id_35_0_159/" TargetMode="External"/><Relationship Id="rId112" Type="http://schemas.openxmlformats.org/officeDocument/2006/relationships/hyperlink" Target="http://sportdaten.t-online.de/fussball/infos/verein/1-fc-koeln/id_35_0_387/" TargetMode="External"/><Relationship Id="rId113" Type="http://schemas.openxmlformats.org/officeDocument/2006/relationships/hyperlink" Target="http://sportdaten.t-online.de/fussball/infos/verein/tsg-1899-hoffenheim/id_35_0_1902/" TargetMode="External"/><Relationship Id="rId114" Type="http://schemas.openxmlformats.org/officeDocument/2006/relationships/hyperlink" Target="http://sportdaten.t-online.de/fussball/infos/verein/sv-werder-bremen/id_35_0_171/" TargetMode="External"/><Relationship Id="rId115" Type="http://schemas.openxmlformats.org/officeDocument/2006/relationships/hyperlink" Target="http://sportdaten.t-online.de/fussball/infos/verein/fc-schalke-04/id_35_0_167/" TargetMode="External"/><Relationship Id="rId70" Type="http://schemas.openxmlformats.org/officeDocument/2006/relationships/hyperlink" Target="http://sportdaten.t-online.de/fussball/infos/verein/vfb-stuttgart/id_35_0_169/" TargetMode="External"/><Relationship Id="rId71" Type="http://schemas.openxmlformats.org/officeDocument/2006/relationships/hyperlink" Target="http://sportdaten.t-online.de/fussball/infos/verein/fc-bayern-muenchen/id_35_0_156/" TargetMode="External"/><Relationship Id="rId72" Type="http://schemas.openxmlformats.org/officeDocument/2006/relationships/hyperlink" Target="http://sportdaten.t-online.de/fussball/infos/verein/hertha-bsc/id_35_0_162/" TargetMode="External"/><Relationship Id="rId73" Type="http://schemas.openxmlformats.org/officeDocument/2006/relationships/hyperlink" Target="http://sportdaten.t-online.de/fussball/infos/verein/fc-schalke-04/id_35_0_167/" TargetMode="External"/><Relationship Id="rId74" Type="http://schemas.openxmlformats.org/officeDocument/2006/relationships/hyperlink" Target="http://sportdaten.t-online.de/fussball/infos/verein/eintracht-frankfurt/id_35_0_159/" TargetMode="External"/><Relationship Id="rId75" Type="http://schemas.openxmlformats.org/officeDocument/2006/relationships/hyperlink" Target="http://sportdaten.t-online.de/fussball/infos/verein/1-fc-koeln/id_35_0_387/" TargetMode="External"/><Relationship Id="rId76" Type="http://schemas.openxmlformats.org/officeDocument/2006/relationships/hyperlink" Target="http://sportdaten.t-online.de/fussball/infos/verein/hannover-96/id_35_0_808/" TargetMode="External"/><Relationship Id="rId77" Type="http://schemas.openxmlformats.org/officeDocument/2006/relationships/hyperlink" Target="http://sportdaten.t-online.de/fussball/infos/verein/tsg-1899-hoffenheim/id_35_0_1902/" TargetMode="External"/><Relationship Id="rId78" Type="http://schemas.openxmlformats.org/officeDocument/2006/relationships/hyperlink" Target="http://sportdaten.t-online.de/fussball/infos/verein/hamburger-sv/id_35_0_161/" TargetMode="External"/><Relationship Id="rId79" Type="http://schemas.openxmlformats.org/officeDocument/2006/relationships/hyperlink" Target="http://sportdaten.t-online.de/fussball/infos/verein/fc-ingolstadt-04/id_35_0_2743/" TargetMode="External"/><Relationship Id="rId116" Type="http://schemas.openxmlformats.org/officeDocument/2006/relationships/hyperlink" Target="http://sportdaten.t-online.de/fussball/infos/verein/1-fsv-mainz-05/id_35_0_810/" TargetMode="External"/><Relationship Id="rId117" Type="http://schemas.openxmlformats.org/officeDocument/2006/relationships/hyperlink" Target="http://sportdaten.t-online.de/fussball/infos/verein/hamburger-sv/id_35_0_161/" TargetMode="External"/><Relationship Id="rId118" Type="http://schemas.openxmlformats.org/officeDocument/2006/relationships/hyperlink" Target="http://sportdaten.t-online.de/fussball/infos/verein/fc-augsburg/id_35_0_1772/" TargetMode="External"/><Relationship Id="rId119" Type="http://schemas.openxmlformats.org/officeDocument/2006/relationships/hyperlink" Target="http://sportdaten.t-online.de/fussball/infos/verein/sv-darmstadt-98/id_35_0_1756/" TargetMode="External"/><Relationship Id="rId560" Type="http://schemas.openxmlformats.org/officeDocument/2006/relationships/hyperlink" Target="http://sportdaten.t-online.de/fussball/infos/verein/bayer-04-leverkusen/id_35_0_164/" TargetMode="External"/><Relationship Id="rId561" Type="http://schemas.openxmlformats.org/officeDocument/2006/relationships/hyperlink" Target="http://sportdaten.t-online.de/fussball/infos/verein/vfl-wolfsburg/id_35_0_172/" TargetMode="External"/><Relationship Id="rId562" Type="http://schemas.openxmlformats.org/officeDocument/2006/relationships/hyperlink" Target="http://sportdaten.t-online.de/fussball/infos/verein/fc-augsburg/id_35_0_1772/" TargetMode="External"/><Relationship Id="rId563" Type="http://schemas.openxmlformats.org/officeDocument/2006/relationships/hyperlink" Target="http://sportdaten.t-online.de/fussball/infos/verein/sv-werder-bremen/id_35_0_171/" TargetMode="External"/><Relationship Id="rId564" Type="http://schemas.openxmlformats.org/officeDocument/2006/relationships/hyperlink" Target="http://sportdaten.t-online.de/fussball/infos/verein/tsg-1899-hoffenheim/id_35_0_1902/" TargetMode="External"/><Relationship Id="rId565" Type="http://schemas.openxmlformats.org/officeDocument/2006/relationships/hyperlink" Target="http://sportdaten.t-online.de/fussball/infos/verein/1-fsv-mainz-05/id_35_0_810/" TargetMode="External"/><Relationship Id="rId566" Type="http://schemas.openxmlformats.org/officeDocument/2006/relationships/hyperlink" Target="http://sportdaten.t-online.de/fussball/infos/verein/sv-darmstadt-98/id_35_0_1756/" TargetMode="External"/><Relationship Id="rId567" Type="http://schemas.openxmlformats.org/officeDocument/2006/relationships/hyperlink" Target="http://sportdaten.t-online.de/fussball/infos/verein/fc-schalke-04/id_35_0_167/" TargetMode="External"/><Relationship Id="rId568" Type="http://schemas.openxmlformats.org/officeDocument/2006/relationships/hyperlink" Target="http://sportdaten.t-online.de/fussball/infos/verein/tsg-1899-hoffenheim/id_35_0_1902/" TargetMode="External"/><Relationship Id="rId569" Type="http://schemas.openxmlformats.org/officeDocument/2006/relationships/hyperlink" Target="http://sportdaten.t-online.de/fussball/infos/verein/borussia-moenchengladbach/id_35_0_683/" TargetMode="External"/><Relationship Id="rId280" Type="http://schemas.openxmlformats.org/officeDocument/2006/relationships/hyperlink" Target="http://sportdaten.t-online.de/fussball/infos/verein/hertha-bsc/id_35_0_162/" TargetMode="External"/><Relationship Id="rId281" Type="http://schemas.openxmlformats.org/officeDocument/2006/relationships/hyperlink" Target="http://sportdaten.t-online.de/fussball/infos/verein/vfl-wolfsburg/id_35_0_172/" TargetMode="External"/><Relationship Id="rId282" Type="http://schemas.openxmlformats.org/officeDocument/2006/relationships/hyperlink" Target="http://sportdaten.t-online.de/fussball/infos/verein/tsg-1899-hoffenheim/id_35_0_1902/" TargetMode="External"/><Relationship Id="rId283" Type="http://schemas.openxmlformats.org/officeDocument/2006/relationships/hyperlink" Target="http://sportdaten.t-online.de/fussball/infos/verein/hamburger-sv/id_35_0_161/" TargetMode="External"/><Relationship Id="rId284" Type="http://schemas.openxmlformats.org/officeDocument/2006/relationships/hyperlink" Target="http://sportdaten.t-online.de/fussball/infos/verein/bayer-04-leverkusen/id_35_0_164/" TargetMode="External"/><Relationship Id="rId285" Type="http://schemas.openxmlformats.org/officeDocument/2006/relationships/hyperlink" Target="http://sportdaten.t-online.de/fussball/infos/verein/vfb-stuttgart/id_35_0_169/" TargetMode="External"/><Relationship Id="rId286" Type="http://schemas.openxmlformats.org/officeDocument/2006/relationships/hyperlink" Target="http://sportdaten.t-online.de/fussball/infos/verein/fc-ingolstadt-04/id_35_0_2743/" TargetMode="External"/><Relationship Id="rId287" Type="http://schemas.openxmlformats.org/officeDocument/2006/relationships/hyperlink" Target="http://sportdaten.t-online.de/fussball/infos/verein/fc-augsburg/id_35_0_1772/" TargetMode="External"/><Relationship Id="rId288" Type="http://schemas.openxmlformats.org/officeDocument/2006/relationships/hyperlink" Target="http://sportdaten.t-online.de/fussball/infos/verein/sv-darmstadt-98/id_35_0_1756/" TargetMode="External"/><Relationship Id="rId289" Type="http://schemas.openxmlformats.org/officeDocument/2006/relationships/hyperlink" Target="http://sportdaten.t-online.de/fussball/infos/verein/sv-werder-bremen/id_35_0_171/" TargetMode="External"/><Relationship Id="rId340" Type="http://schemas.openxmlformats.org/officeDocument/2006/relationships/hyperlink" Target="http://sportdaten.t-online.de/fussball/infos/verein/hertha-bsc/id_35_0_162/" TargetMode="External"/><Relationship Id="rId341" Type="http://schemas.openxmlformats.org/officeDocument/2006/relationships/hyperlink" Target="http://sportdaten.t-online.de/fussball/infos/verein/vfl-wolfsburg/id_35_0_172/" TargetMode="External"/><Relationship Id="rId342" Type="http://schemas.openxmlformats.org/officeDocument/2006/relationships/hyperlink" Target="http://sportdaten.t-online.de/fussball/infos/verein/fc-bayern-muenchen/id_35_0_156/" TargetMode="External"/><Relationship Id="rId343" Type="http://schemas.openxmlformats.org/officeDocument/2006/relationships/hyperlink" Target="http://sportdaten.t-online.de/fussball/infos/verein/borussia-dortmund/id_35_0_157/" TargetMode="External"/><Relationship Id="rId344" Type="http://schemas.openxmlformats.org/officeDocument/2006/relationships/hyperlink" Target="http://sportdaten.t-online.de/fussball/infos/verein/bayer-04-leverkusen/id_35_0_164/" TargetMode="External"/><Relationship Id="rId345" Type="http://schemas.openxmlformats.org/officeDocument/2006/relationships/hyperlink" Target="http://sportdaten.t-online.de/fussball/infos/verein/borussia-moenchengladbach/id_35_0_683/" TargetMode="External"/><Relationship Id="rId346" Type="http://schemas.openxmlformats.org/officeDocument/2006/relationships/hyperlink" Target="http://sportdaten.t-online.de/fussball/infos/verein/hannover-96/id_35_0_808/" TargetMode="External"/><Relationship Id="rId347" Type="http://schemas.openxmlformats.org/officeDocument/2006/relationships/hyperlink" Target="http://sportdaten.t-online.de/fussball/infos/verein/tsg-1899-hoffenheim/id_35_0_1902/" TargetMode="External"/><Relationship Id="rId348" Type="http://schemas.openxmlformats.org/officeDocument/2006/relationships/hyperlink" Target="http://sportdaten.t-online.de/fussball/infos/verein/1-fsv-mainz-05/id_35_0_810/" TargetMode="External"/><Relationship Id="rId349" Type="http://schemas.openxmlformats.org/officeDocument/2006/relationships/hyperlink" Target="http://sportdaten.t-online.de/fussball/infos/verein/fc-ingolstadt-04/id_35_0_2743/" TargetMode="External"/><Relationship Id="rId400" Type="http://schemas.openxmlformats.org/officeDocument/2006/relationships/hyperlink" Target="http://sportdaten.t-online.de/fussball/infos/verein/eintracht-frankfurt/id_35_0_159/" TargetMode="External"/><Relationship Id="rId401" Type="http://schemas.openxmlformats.org/officeDocument/2006/relationships/hyperlink" Target="http://sportdaten.t-online.de/fussball/infos/verein/1-fsv-mainz-05/id_35_0_810/" TargetMode="External"/><Relationship Id="rId402" Type="http://schemas.openxmlformats.org/officeDocument/2006/relationships/hyperlink" Target="http://sportdaten.t-online.de/fussball/infos/verein/vfl-wolfsburg/id_35_0_172/" TargetMode="External"/><Relationship Id="rId403" Type="http://schemas.openxmlformats.org/officeDocument/2006/relationships/hyperlink" Target="http://sportdaten.t-online.de/fussball/infos/verein/sv-darmstadt-98/id_35_0_1756/" TargetMode="External"/><Relationship Id="rId404" Type="http://schemas.openxmlformats.org/officeDocument/2006/relationships/hyperlink" Target="http://sportdaten.t-online.de/fussball/infos/verein/hamburger-sv/id_35_0_161/" TargetMode="External"/><Relationship Id="rId405" Type="http://schemas.openxmlformats.org/officeDocument/2006/relationships/hyperlink" Target="http://sportdaten.t-online.de/fussball/infos/verein/vfb-stuttgart/id_35_0_169/" TargetMode="External"/><Relationship Id="rId406" Type="http://schemas.openxmlformats.org/officeDocument/2006/relationships/hyperlink" Target="http://sportdaten.t-online.de/fussball/infos/verein/fc-schalke-04/id_35_0_167/" TargetMode="External"/><Relationship Id="rId407" Type="http://schemas.openxmlformats.org/officeDocument/2006/relationships/hyperlink" Target="http://sportdaten.t-online.de/fussball/infos/verein/1-fc-koeln/id_35_0_387/" TargetMode="External"/><Relationship Id="rId408" Type="http://schemas.openxmlformats.org/officeDocument/2006/relationships/hyperlink" Target="http://sportdaten.t-online.de/fussball/infos/verein/fc-ingolstadt-04/id_35_0_2743/" TargetMode="External"/><Relationship Id="rId409" Type="http://schemas.openxmlformats.org/officeDocument/2006/relationships/hyperlink" Target="http://sportdaten.t-online.de/fussball/infos/verein/sv-werder-bremen/id_35_0_171/" TargetMode="External"/><Relationship Id="rId120" Type="http://schemas.openxmlformats.org/officeDocument/2006/relationships/hyperlink" Target="http://sportdaten.t-online.de/fussball/infos/verein/borussia-dortmund/id_35_0_157/" TargetMode="External"/><Relationship Id="rId121" Type="http://schemas.openxmlformats.org/officeDocument/2006/relationships/hyperlink" Target="http://sportdaten.t-online.de/fussball/infos/verein/vfb-stuttgart/id_35_0_169/" TargetMode="External"/><Relationship Id="rId122" Type="http://schemas.openxmlformats.org/officeDocument/2006/relationships/hyperlink" Target="http://sportdaten.t-online.de/fussball/infos/verein/vfl-wolfsburg/id_35_0_172/" TargetMode="External"/><Relationship Id="rId123" Type="http://schemas.openxmlformats.org/officeDocument/2006/relationships/hyperlink" Target="http://sportdaten.t-online.de/fussball/infos/verein/1-fc-koeln/id_35_0_387/" TargetMode="External"/><Relationship Id="rId124" Type="http://schemas.openxmlformats.org/officeDocument/2006/relationships/hyperlink" Target="http://sportdaten.t-online.de/fussball/infos/verein/sv-werder-bremen/id_35_0_171/" TargetMode="External"/><Relationship Id="rId125" Type="http://schemas.openxmlformats.org/officeDocument/2006/relationships/hyperlink" Target="http://sportdaten.t-online.de/fussball/infos/verein/1-fsv-mainz-05/id_35_0_810/" TargetMode="External"/><Relationship Id="rId80" Type="http://schemas.openxmlformats.org/officeDocument/2006/relationships/hyperlink" Target="http://sportdaten.t-online.de/fussball/infos/verein/borussia-moenchengladbach/id_35_0_683/" TargetMode="External"/><Relationship Id="rId81" Type="http://schemas.openxmlformats.org/officeDocument/2006/relationships/hyperlink" Target="http://sportdaten.t-online.de/fussball/infos/verein/fc-schalke-04/id_35_0_167/" TargetMode="External"/><Relationship Id="rId82" Type="http://schemas.openxmlformats.org/officeDocument/2006/relationships/hyperlink" Target="http://sportdaten.t-online.de/fussball/infos/verein/eintracht-frankfurt/id_35_0_159/" TargetMode="External"/><Relationship Id="rId83" Type="http://schemas.openxmlformats.org/officeDocument/2006/relationships/hyperlink" Target="http://sportdaten.t-online.de/fussball/infos/verein/fc-ingolstadt-04/id_35_0_2743/" TargetMode="External"/><Relationship Id="rId84" Type="http://schemas.openxmlformats.org/officeDocument/2006/relationships/hyperlink" Target="http://sportdaten.t-online.de/fussball/infos/verein/hamburger-sv/id_35_0_161/" TargetMode="External"/><Relationship Id="rId85" Type="http://schemas.openxmlformats.org/officeDocument/2006/relationships/hyperlink" Target="http://sportdaten.t-online.de/fussball/infos/verein/hannover-96/id_35_0_808/" TargetMode="External"/><Relationship Id="rId86" Type="http://schemas.openxmlformats.org/officeDocument/2006/relationships/hyperlink" Target="http://sportdaten.t-online.de/fussball/infos/verein/tsg-1899-hoffenheim/id_35_0_1902/" TargetMode="External"/><Relationship Id="rId87" Type="http://schemas.openxmlformats.org/officeDocument/2006/relationships/hyperlink" Target="http://sportdaten.t-online.de/fussball/infos/verein/bayer-04-leverkusen/id_35_0_164/" TargetMode="External"/><Relationship Id="rId88" Type="http://schemas.openxmlformats.org/officeDocument/2006/relationships/hyperlink" Target="http://sportdaten.t-online.de/fussball/infos/verein/hertha-bsc/id_35_0_162/" TargetMode="External"/><Relationship Id="rId89" Type="http://schemas.openxmlformats.org/officeDocument/2006/relationships/hyperlink" Target="http://sportdaten.t-online.de/fussball/infos/verein/borussia-moenchengladbach/id_35_0_683/" TargetMode="External"/><Relationship Id="rId126" Type="http://schemas.openxmlformats.org/officeDocument/2006/relationships/hyperlink" Target="http://sportdaten.t-online.de/fussball/infos/verein/borussia-moenchengladbach/id_35_0_683/" TargetMode="External"/><Relationship Id="rId127" Type="http://schemas.openxmlformats.org/officeDocument/2006/relationships/hyperlink" Target="http://sportdaten.t-online.de/fussball/infos/verein/fc-bayern-muenchen/id_35_0_156/" TargetMode="External"/><Relationship Id="rId128" Type="http://schemas.openxmlformats.org/officeDocument/2006/relationships/hyperlink" Target="http://sportdaten.t-online.de/fussball/infos/verein/bayer-04-leverkusen/id_35_0_164/" TargetMode="External"/><Relationship Id="rId129" Type="http://schemas.openxmlformats.org/officeDocument/2006/relationships/hyperlink" Target="http://sportdaten.t-online.de/fussball/infos/verein/hannover-96/id_35_0_808/" TargetMode="External"/><Relationship Id="rId570" Type="http://schemas.openxmlformats.org/officeDocument/2006/relationships/hyperlink" Target="http://sportdaten.t-online.de/fussball/infos/verein/sv-darmstadt-98/id_35_0_1756/" TargetMode="External"/><Relationship Id="rId571" Type="http://schemas.openxmlformats.org/officeDocument/2006/relationships/hyperlink" Target="http://sportdaten.t-online.de/fussball/infos/verein/hamburger-sv/id_35_0_161/" TargetMode="External"/><Relationship Id="rId572" Type="http://schemas.openxmlformats.org/officeDocument/2006/relationships/hyperlink" Target="http://sportdaten.t-online.de/fussball/infos/verein/fc-augsburg/id_35_0_1772/" TargetMode="External"/><Relationship Id="rId573" Type="http://schemas.openxmlformats.org/officeDocument/2006/relationships/hyperlink" Target="http://sportdaten.t-online.de/fussball/infos/verein/vfb-stuttgart/id_35_0_169/" TargetMode="External"/><Relationship Id="rId574" Type="http://schemas.openxmlformats.org/officeDocument/2006/relationships/hyperlink" Target="http://sportdaten.t-online.de/fussball/infos/verein/vfl-wolfsburg/id_35_0_172/" TargetMode="External"/><Relationship Id="rId575" Type="http://schemas.openxmlformats.org/officeDocument/2006/relationships/hyperlink" Target="http://sportdaten.t-online.de/fussball/infos/verein/eintracht-frankfurt/id_35_0_159/" TargetMode="External"/><Relationship Id="rId576" Type="http://schemas.openxmlformats.org/officeDocument/2006/relationships/hyperlink" Target="http://sportdaten.t-online.de/fussball/infos/verein/sv-werder-bremen/id_35_0_171/" TargetMode="External"/><Relationship Id="rId577" Type="http://schemas.openxmlformats.org/officeDocument/2006/relationships/hyperlink" Target="http://sportdaten.t-online.de/fussball/infos/verein/1-fc-koeln/id_35_0_387/" TargetMode="External"/><Relationship Id="rId578" Type="http://schemas.openxmlformats.org/officeDocument/2006/relationships/hyperlink" Target="http://sportdaten.t-online.de/fussball/infos/verein/borussia-dortmund/id_35_0_157/" TargetMode="External"/><Relationship Id="rId579" Type="http://schemas.openxmlformats.org/officeDocument/2006/relationships/hyperlink" Target="http://sportdaten.t-online.de/fussball/infos/verein/hannover-96/id_35_0_808/" TargetMode="External"/><Relationship Id="rId290" Type="http://schemas.openxmlformats.org/officeDocument/2006/relationships/hyperlink" Target="http://sportdaten.t-online.de/fussball/infos/verein/fc-bayern-muenchen/id_35_0_156/" TargetMode="External"/><Relationship Id="rId291" Type="http://schemas.openxmlformats.org/officeDocument/2006/relationships/hyperlink" Target="http://sportdaten.t-online.de/fussball/infos/verein/eintracht-frankfurt/id_35_0_159/" TargetMode="External"/><Relationship Id="rId292" Type="http://schemas.openxmlformats.org/officeDocument/2006/relationships/hyperlink" Target="http://sportdaten.t-online.de/fussball/infos/verein/borussia-moenchengladbach/id_35_0_683/" TargetMode="External"/><Relationship Id="rId293" Type="http://schemas.openxmlformats.org/officeDocument/2006/relationships/hyperlink" Target="http://sportdaten.t-online.de/fussball/infos/verein/1-fc-koeln/id_35_0_387/" TargetMode="External"/><Relationship Id="rId294" Type="http://schemas.openxmlformats.org/officeDocument/2006/relationships/hyperlink" Target="http://sportdaten.t-online.de/fussball/infos/verein/hannover-96/id_35_0_808/" TargetMode="External"/><Relationship Id="rId295" Type="http://schemas.openxmlformats.org/officeDocument/2006/relationships/hyperlink" Target="http://sportdaten.t-online.de/fussball/infos/verein/1-fsv-mainz-05/id_35_0_810/" TargetMode="External"/><Relationship Id="rId296" Type="http://schemas.openxmlformats.org/officeDocument/2006/relationships/hyperlink" Target="http://sportdaten.t-online.de/fussball/infos/verein/borussia-dortmund/id_35_0_157/" TargetMode="External"/><Relationship Id="rId297" Type="http://schemas.openxmlformats.org/officeDocument/2006/relationships/hyperlink" Target="http://sportdaten.t-online.de/fussball/infos/verein/hertha-bsc/id_35_0_162/" TargetMode="External"/><Relationship Id="rId298" Type="http://schemas.openxmlformats.org/officeDocument/2006/relationships/hyperlink" Target="http://sportdaten.t-online.de/fussball/infos/verein/tsg-1899-hoffenheim/id_35_0_1902/" TargetMode="External"/><Relationship Id="rId299" Type="http://schemas.openxmlformats.org/officeDocument/2006/relationships/hyperlink" Target="http://sportdaten.t-online.de/fussball/infos/verein/bayer-04-leverkusen/id_35_0_164/" TargetMode="External"/><Relationship Id="rId350" Type="http://schemas.openxmlformats.org/officeDocument/2006/relationships/hyperlink" Target="http://sportdaten.t-online.de/fussball/infos/verein/sv-darmstadt-98/id_35_0_1756/" TargetMode="External"/><Relationship Id="rId351" Type="http://schemas.openxmlformats.org/officeDocument/2006/relationships/hyperlink" Target="http://sportdaten.t-online.de/fussball/infos/verein/fc-schalke-04/id_35_0_167/" TargetMode="External"/><Relationship Id="rId352" Type="http://schemas.openxmlformats.org/officeDocument/2006/relationships/hyperlink" Target="http://sportdaten.t-online.de/fussball/infos/verein/fc-ingolstadt-04/id_35_0_2743/" TargetMode="External"/><Relationship Id="rId353" Type="http://schemas.openxmlformats.org/officeDocument/2006/relationships/hyperlink" Target="http://sportdaten.t-online.de/fussball/infos/verein/vfl-wolfsburg/id_35_0_172/" TargetMode="External"/><Relationship Id="rId354" Type="http://schemas.openxmlformats.org/officeDocument/2006/relationships/hyperlink" Target="http://sportdaten.t-online.de/fussball/infos/verein/bayer-04-leverkusen/id_35_0_164/" TargetMode="External"/><Relationship Id="rId355" Type="http://schemas.openxmlformats.org/officeDocument/2006/relationships/hyperlink" Target="http://sportdaten.t-online.de/fussball/infos/verein/hamburger-sv/id_35_0_161/" TargetMode="External"/><Relationship Id="rId356" Type="http://schemas.openxmlformats.org/officeDocument/2006/relationships/hyperlink" Target="http://sportdaten.t-online.de/fussball/infos/verein/hannover-96/id_35_0_808/" TargetMode="External"/><Relationship Id="rId357" Type="http://schemas.openxmlformats.org/officeDocument/2006/relationships/hyperlink" Target="http://sportdaten.t-online.de/fussball/infos/verein/vfb-stuttgart/id_35_0_169/" TargetMode="External"/><Relationship Id="rId358" Type="http://schemas.openxmlformats.org/officeDocument/2006/relationships/hyperlink" Target="http://sportdaten.t-online.de/fussball/infos/verein/sv-darmstadt-98/id_35_0_1756/" TargetMode="External"/><Relationship Id="rId359" Type="http://schemas.openxmlformats.org/officeDocument/2006/relationships/hyperlink" Target="http://sportdaten.t-online.de/fussball/infos/verein/fc-augsburg/id_35_0_1772/" TargetMode="External"/><Relationship Id="rId410" Type="http://schemas.openxmlformats.org/officeDocument/2006/relationships/hyperlink" Target="http://sportdaten.t-online.de/fussball/infos/verein/hertha-bsc/id_35_0_162/" TargetMode="External"/><Relationship Id="rId411" Type="http://schemas.openxmlformats.org/officeDocument/2006/relationships/hyperlink" Target="http://sportdaten.t-online.de/fussball/infos/verein/eintracht-frankfurt/id_35_0_159/" TargetMode="External"/><Relationship Id="rId412" Type="http://schemas.openxmlformats.org/officeDocument/2006/relationships/hyperlink" Target="http://sportdaten.t-online.de/fussball/infos/verein/vfl-wolfsburg/id_35_0_172/" TargetMode="External"/><Relationship Id="rId413" Type="http://schemas.openxmlformats.org/officeDocument/2006/relationships/hyperlink" Target="http://sportdaten.t-online.de/fussball/infos/verein/hamburger-sv/id_35_0_161/" TargetMode="External"/><Relationship Id="rId414" Type="http://schemas.openxmlformats.org/officeDocument/2006/relationships/hyperlink" Target="http://sportdaten.t-online.de/fussball/infos/verein/fc-bayern-muenchen/id_35_0_156/" TargetMode="External"/><Relationship Id="rId415" Type="http://schemas.openxmlformats.org/officeDocument/2006/relationships/hyperlink" Target="http://sportdaten.t-online.de/fussball/infos/verein/borussia-dortmund/id_35_0_157/" TargetMode="External"/><Relationship Id="rId416" Type="http://schemas.openxmlformats.org/officeDocument/2006/relationships/hyperlink" Target="http://sportdaten.t-online.de/fussball/infos/verein/bayer-04-leverkusen/id_35_0_164/" TargetMode="External"/><Relationship Id="rId417" Type="http://schemas.openxmlformats.org/officeDocument/2006/relationships/hyperlink" Target="http://sportdaten.t-online.de/fussball/infos/verein/borussia-moenchengladbach/id_35_0_683/" TargetMode="External"/><Relationship Id="rId418" Type="http://schemas.openxmlformats.org/officeDocument/2006/relationships/hyperlink" Target="http://sportdaten.t-online.de/fussball/infos/verein/fc-augsburg/id_35_0_1772/" TargetMode="External"/><Relationship Id="rId419" Type="http://schemas.openxmlformats.org/officeDocument/2006/relationships/hyperlink" Target="http://sportdaten.t-online.de/fussball/infos/verein/hannover-96/id_35_0_808/" TargetMode="External"/><Relationship Id="rId130" Type="http://schemas.openxmlformats.org/officeDocument/2006/relationships/hyperlink" Target="http://sportdaten.t-online.de/fussball/infos/verein/hertha-bsc/id_35_0_162/" TargetMode="External"/><Relationship Id="rId131" Type="http://schemas.openxmlformats.org/officeDocument/2006/relationships/hyperlink" Target="http://sportdaten.t-online.de/fussball/infos/verein/fc-ingolstadt-04/id_35_0_2743/" TargetMode="External"/><Relationship Id="rId132" Type="http://schemas.openxmlformats.org/officeDocument/2006/relationships/hyperlink" Target="http://sportdaten.t-online.de/fussball/infos/verein/eintracht-frankfurt/id_35_0_159/" TargetMode="External"/><Relationship Id="rId133" Type="http://schemas.openxmlformats.org/officeDocument/2006/relationships/hyperlink" Target="http://sportdaten.t-online.de/fussball/infos/verein/tsg-1899-hoffenheim/id_35_0_1902/" TargetMode="External"/><Relationship Id="rId134" Type="http://schemas.openxmlformats.org/officeDocument/2006/relationships/hyperlink" Target="http://sportdaten.t-online.de/fussball/infos/verein/fc-schalke-04/id_35_0_167/" TargetMode="External"/><Relationship Id="rId135" Type="http://schemas.openxmlformats.org/officeDocument/2006/relationships/hyperlink" Target="http://sportdaten.t-online.de/fussball/infos/verein/1-fsv-mainz-05/id_35_0_810/" TargetMode="External"/><Relationship Id="rId90" Type="http://schemas.openxmlformats.org/officeDocument/2006/relationships/hyperlink" Target="http://sportdaten.t-online.de/fussball/infos/verein/vfl-wolfsburg/id_35_0_172/" TargetMode="External"/><Relationship Id="rId91" Type="http://schemas.openxmlformats.org/officeDocument/2006/relationships/hyperlink" Target="http://sportdaten.t-online.de/fussball/infos/verein/vfb-stuttgart/id_35_0_169/" TargetMode="External"/><Relationship Id="rId92" Type="http://schemas.openxmlformats.org/officeDocument/2006/relationships/hyperlink" Target="http://sportdaten.t-online.de/fussball/infos/verein/fc-augsburg/id_35_0_1772/" TargetMode="External"/><Relationship Id="rId93" Type="http://schemas.openxmlformats.org/officeDocument/2006/relationships/hyperlink" Target="http://sportdaten.t-online.de/fussball/infos/verein/1-fc-koeln/id_35_0_387/" TargetMode="External"/><Relationship Id="rId94" Type="http://schemas.openxmlformats.org/officeDocument/2006/relationships/hyperlink" Target="http://sportdaten.t-online.de/fussball/infos/verein/1-fsv-mainz-05/id_35_0_810/" TargetMode="External"/><Relationship Id="rId95" Type="http://schemas.openxmlformats.org/officeDocument/2006/relationships/hyperlink" Target="http://sportdaten.t-online.de/fussball/infos/verein/sv-darmstadt-98/id_35_0_1756/" TargetMode="External"/><Relationship Id="rId96" Type="http://schemas.openxmlformats.org/officeDocument/2006/relationships/hyperlink" Target="http://sportdaten.t-online.de/fussball/infos/verein/fc-bayern-muenchen/id_35_0_156/" TargetMode="External"/><Relationship Id="rId97" Type="http://schemas.openxmlformats.org/officeDocument/2006/relationships/hyperlink" Target="http://sportdaten.t-online.de/fussball/infos/verein/borussia-dortmund/id_35_0_157/" TargetMode="External"/><Relationship Id="rId98" Type="http://schemas.openxmlformats.org/officeDocument/2006/relationships/hyperlink" Target="http://sportdaten.t-online.de/fussball/infos/verein/sv-werder-bremen/id_35_0_171/" TargetMode="External"/><Relationship Id="rId99" Type="http://schemas.openxmlformats.org/officeDocument/2006/relationships/hyperlink" Target="http://sportdaten.t-online.de/fussball/infos/verein/borussia-moenchengladbach/id_35_0_683/" TargetMode="External"/><Relationship Id="rId136" Type="http://schemas.openxmlformats.org/officeDocument/2006/relationships/hyperlink" Target="http://sportdaten.t-online.de/fussball/infos/verein/tsg-1899-hoffenheim/id_35_0_1902/" TargetMode="External"/><Relationship Id="rId137" Type="http://schemas.openxmlformats.org/officeDocument/2006/relationships/hyperlink" Target="http://sportdaten.t-online.de/fussball/infos/verein/vfl-wolfsburg/id_35_0_172/" TargetMode="External"/><Relationship Id="rId138" Type="http://schemas.openxmlformats.org/officeDocument/2006/relationships/hyperlink" Target="http://sportdaten.t-online.de/fussball/infos/verein/hertha-bsc/id_35_0_162/" TargetMode="External"/><Relationship Id="rId139" Type="http://schemas.openxmlformats.org/officeDocument/2006/relationships/hyperlink" Target="http://sportdaten.t-online.de/fussball/infos/verein/hamburger-sv/id_35_0_161/" TargetMode="External"/><Relationship Id="rId580" Type="http://schemas.openxmlformats.org/officeDocument/2006/relationships/hyperlink" Target="http://sportdaten.t-online.de/fussball/infos/verein/fc-bayern-muenchen/id_35_0_156/" TargetMode="External"/><Relationship Id="rId581" Type="http://schemas.openxmlformats.org/officeDocument/2006/relationships/hyperlink" Target="http://sportdaten.t-online.de/fussball/infos/verein/hertha-bsc/id_35_0_162/" TargetMode="External"/><Relationship Id="rId582" Type="http://schemas.openxmlformats.org/officeDocument/2006/relationships/hyperlink" Target="http://sportdaten.t-online.de/fussball/infos/verein/1-fsv-mainz-05/id_35_0_810/" TargetMode="External"/><Relationship Id="rId583" Type="http://schemas.openxmlformats.org/officeDocument/2006/relationships/hyperlink" Target="http://sportdaten.t-online.de/fussball/infos/verein/fc-ingolstadt-04/id_35_0_2743/" TargetMode="External"/><Relationship Id="rId584" Type="http://schemas.openxmlformats.org/officeDocument/2006/relationships/hyperlink" Target="http://sportdaten.t-online.de/fussball/infos/verein/bayer-04-leverkusen/id_35_0_164/" TargetMode="External"/><Relationship Id="rId585" Type="http://schemas.openxmlformats.org/officeDocument/2006/relationships/hyperlink" Target="http://sportdaten.t-online.de/fussball/infos/verein/tsg-1899-hoffenheim/id_35_0_1902/" TargetMode="External"/><Relationship Id="rId586" Type="http://schemas.openxmlformats.org/officeDocument/2006/relationships/hyperlink" Target="http://sportdaten.t-online.de/fussball/infos/verein/sv-darmstadt-98/id_35_0_1756/" TargetMode="External"/><Relationship Id="rId587" Type="http://schemas.openxmlformats.org/officeDocument/2006/relationships/hyperlink" Target="http://sportdaten.t-online.de/fussball/infos/verein/fc-augsburg/id_35_0_1772/" TargetMode="External"/><Relationship Id="rId588" Type="http://schemas.openxmlformats.org/officeDocument/2006/relationships/hyperlink" Target="http://sportdaten.t-online.de/fussball/infos/verein/vfl-wolfsburg/id_35_0_172/" TargetMode="External"/><Relationship Id="rId589" Type="http://schemas.openxmlformats.org/officeDocument/2006/relationships/hyperlink" Target="http://sportdaten.t-online.de/fussball/infos/verein/sv-werder-bremen/id_35_0_171/" TargetMode="External"/><Relationship Id="rId360" Type="http://schemas.openxmlformats.org/officeDocument/2006/relationships/hyperlink" Target="http://sportdaten.t-online.de/fussball/infos/verein/1-fsv-mainz-05/id_35_0_810/" TargetMode="External"/><Relationship Id="rId361" Type="http://schemas.openxmlformats.org/officeDocument/2006/relationships/hyperlink" Target="http://sportdaten.t-online.de/fussball/infos/verein/sv-werder-bremen/id_35_0_171/" TargetMode="External"/><Relationship Id="rId362" Type="http://schemas.openxmlformats.org/officeDocument/2006/relationships/hyperlink" Target="http://sportdaten.t-online.de/fussball/infos/verein/borussia-dortmund/id_35_0_157/" TargetMode="External"/><Relationship Id="rId363" Type="http://schemas.openxmlformats.org/officeDocument/2006/relationships/hyperlink" Target="http://sportdaten.t-online.de/fussball/infos/verein/eintracht-frankfurt/id_35_0_159/" TargetMode="External"/><Relationship Id="rId364" Type="http://schemas.openxmlformats.org/officeDocument/2006/relationships/hyperlink" Target="http://sportdaten.t-online.de/fussball/infos/verein/fc-bayern-muenchen/id_35_0_156/" TargetMode="External"/><Relationship Id="rId365" Type="http://schemas.openxmlformats.org/officeDocument/2006/relationships/hyperlink" Target="http://sportdaten.t-online.de/fussball/infos/verein/1-fc-koeln/id_35_0_387/" TargetMode="External"/><Relationship Id="rId366" Type="http://schemas.openxmlformats.org/officeDocument/2006/relationships/hyperlink" Target="http://sportdaten.t-online.de/fussball/infos/verein/tsg-1899-hoffenheim/id_35_0_1902/" TargetMode="External"/><Relationship Id="rId367" Type="http://schemas.openxmlformats.org/officeDocument/2006/relationships/hyperlink" Target="http://sportdaten.t-online.de/fussball/infos/verein/hertha-bsc/id_35_0_162/" TargetMode="External"/><Relationship Id="rId368" Type="http://schemas.openxmlformats.org/officeDocument/2006/relationships/hyperlink" Target="http://sportdaten.t-online.de/fussball/infos/verein/borussia-moenchengladbach/id_35_0_683/" TargetMode="External"/><Relationship Id="rId369" Type="http://schemas.openxmlformats.org/officeDocument/2006/relationships/hyperlink" Target="http://sportdaten.t-online.de/fussball/infos/verein/fc-ingolstadt-04/id_35_0_2743/" TargetMode="External"/><Relationship Id="rId420" Type="http://schemas.openxmlformats.org/officeDocument/2006/relationships/hyperlink" Target="http://sportdaten.t-online.de/fussball/infos/verein/tsg-1899-hoffenheim/id_35_0_1902/" TargetMode="External"/><Relationship Id="rId421" Type="http://schemas.openxmlformats.org/officeDocument/2006/relationships/hyperlink" Target="http://sportdaten.t-online.de/fussball/infos/verein/1-fsv-mainz-05/id_35_0_810/" TargetMode="External"/><Relationship Id="rId422" Type="http://schemas.openxmlformats.org/officeDocument/2006/relationships/hyperlink" Target="http://sportdaten.t-online.de/fussball/infos/verein/sv-darmstadt-98/id_35_0_1756/" TargetMode="External"/><Relationship Id="rId423" Type="http://schemas.openxmlformats.org/officeDocument/2006/relationships/hyperlink" Target="http://sportdaten.t-online.de/fussball/infos/verein/fc-schalke-04/id_35_0_167/" TargetMode="External"/><Relationship Id="rId424" Type="http://schemas.openxmlformats.org/officeDocument/2006/relationships/hyperlink" Target="http://sportdaten.t-online.de/fussball/infos/verein/fc-bayern-muenchen/id_35_0_156/" TargetMode="External"/><Relationship Id="rId425" Type="http://schemas.openxmlformats.org/officeDocument/2006/relationships/hyperlink" Target="http://sportdaten.t-online.de/fussball/infos/verein/borussia-moenchengladbach/id_35_0_683/" TargetMode="External"/><Relationship Id="rId426" Type="http://schemas.openxmlformats.org/officeDocument/2006/relationships/hyperlink" Target="http://sportdaten.t-online.de/fussball/infos/verein/hannover-96/id_35_0_808/" TargetMode="External"/><Relationship Id="rId427" Type="http://schemas.openxmlformats.org/officeDocument/2006/relationships/hyperlink" Target="http://sportdaten.t-online.de/fussball/infos/verein/vfl-wolfsburg/id_35_0_172/" TargetMode="External"/><Relationship Id="rId428" Type="http://schemas.openxmlformats.org/officeDocument/2006/relationships/hyperlink" Target="http://sportdaten.t-online.de/fussball/infos/verein/sv-werder-bremen/id_35_0_171/" TargetMode="External"/><Relationship Id="rId429" Type="http://schemas.openxmlformats.org/officeDocument/2006/relationships/hyperlink" Target="http://sportdaten.t-online.de/fussball/infos/verein/hamburger-sv/id_35_0_161/" TargetMode="External"/><Relationship Id="rId140" Type="http://schemas.openxmlformats.org/officeDocument/2006/relationships/hyperlink" Target="http://sportdaten.t-online.de/fussball/infos/verein/eintracht-frankfurt/id_35_0_159/" TargetMode="External"/><Relationship Id="rId141" Type="http://schemas.openxmlformats.org/officeDocument/2006/relationships/hyperlink" Target="http://sportdaten.t-online.de/fussball/infos/verein/sv-werder-bremen/id_35_0_171/" TargetMode="External"/><Relationship Id="rId142" Type="http://schemas.openxmlformats.org/officeDocument/2006/relationships/hyperlink" Target="http://sportdaten.t-online.de/fussball/infos/verein/fc-ingolstadt-04/id_35_0_2743/" TargetMode="External"/><Relationship Id="rId143" Type="http://schemas.openxmlformats.org/officeDocument/2006/relationships/hyperlink" Target="http://sportdaten.t-online.de/fussball/infos/verein/1-fc-koeln/id_35_0_387/" TargetMode="External"/><Relationship Id="rId144" Type="http://schemas.openxmlformats.org/officeDocument/2006/relationships/hyperlink" Target="http://sportdaten.t-online.de/fussball/infos/verein/borussia-moenchengladbach/id_35_0_683/" TargetMode="External"/><Relationship Id="rId145" Type="http://schemas.openxmlformats.org/officeDocument/2006/relationships/hyperlink" Target="http://sportdaten.t-online.de/fussball/infos/verein/sv-darmstadt-98/id_35_0_1756/" TargetMode="External"/><Relationship Id="rId146" Type="http://schemas.openxmlformats.org/officeDocument/2006/relationships/hyperlink" Target="http://sportdaten.t-online.de/fussball/infos/verein/fc-bayern-muenchen/id_35_0_156/" TargetMode="External"/><Relationship Id="rId147" Type="http://schemas.openxmlformats.org/officeDocument/2006/relationships/hyperlink" Target="http://sportdaten.t-online.de/fussball/infos/verein/vfb-stuttgart/id_35_0_169/" TargetMode="External"/><Relationship Id="rId148" Type="http://schemas.openxmlformats.org/officeDocument/2006/relationships/hyperlink" Target="http://sportdaten.t-online.de/fussball/infos/verein/fc-schalke-04/id_35_0_167/" TargetMode="External"/><Relationship Id="rId149" Type="http://schemas.openxmlformats.org/officeDocument/2006/relationships/hyperlink" Target="http://sportdaten.t-online.de/fussball/infos/verein/borussia-dortmund/id_35_0_157/" TargetMode="External"/><Relationship Id="rId590" Type="http://schemas.openxmlformats.org/officeDocument/2006/relationships/hyperlink" Target="http://sportdaten.t-online.de/fussball/infos/verein/borussia-dortmund/id_35_0_157/" TargetMode="External"/><Relationship Id="rId591" Type="http://schemas.openxmlformats.org/officeDocument/2006/relationships/hyperlink" Target="http://sportdaten.t-online.de/fussball/infos/verein/fc-bayern-muenchen/id_35_0_156/" TargetMode="External"/><Relationship Id="rId592" Type="http://schemas.openxmlformats.org/officeDocument/2006/relationships/hyperlink" Target="http://sportdaten.t-online.de/fussball/infos/verein/1-fsv-mainz-05/id_35_0_810/" TargetMode="External"/><Relationship Id="rId593" Type="http://schemas.openxmlformats.org/officeDocument/2006/relationships/hyperlink" Target="http://sportdaten.t-online.de/fussball/infos/verein/bayer-04-leverkusen/id_35_0_164/" TargetMode="External"/><Relationship Id="rId200" Type="http://schemas.openxmlformats.org/officeDocument/2006/relationships/hyperlink" Target="http://sportdaten.t-online.de/fussball/infos/verein/fc-ingolstadt-04/id_35_0_2743/" TargetMode="External"/><Relationship Id="rId201" Type="http://schemas.openxmlformats.org/officeDocument/2006/relationships/hyperlink" Target="http://sportdaten.t-online.de/fussball/infos/verein/sv-darmstadt-98/id_35_0_1756/" TargetMode="External"/><Relationship Id="rId202" Type="http://schemas.openxmlformats.org/officeDocument/2006/relationships/hyperlink" Target="http://sportdaten.t-online.de/fussball/infos/verein/fc-schalke-04/id_35_0_167/" TargetMode="External"/><Relationship Id="rId203" Type="http://schemas.openxmlformats.org/officeDocument/2006/relationships/hyperlink" Target="http://sportdaten.t-online.de/fussball/infos/verein/bayer-04-leverkusen/id_35_0_164/" TargetMode="External"/><Relationship Id="rId204" Type="http://schemas.openxmlformats.org/officeDocument/2006/relationships/hyperlink" Target="http://sportdaten.t-online.de/fussball/infos/verein/borussia-moenchengladbach/id_35_0_683/" TargetMode="External"/><Relationship Id="rId205" Type="http://schemas.openxmlformats.org/officeDocument/2006/relationships/hyperlink" Target="http://sportdaten.t-online.de/fussball/infos/verein/hannover-96/id_35_0_808/" TargetMode="External"/><Relationship Id="rId206" Type="http://schemas.openxmlformats.org/officeDocument/2006/relationships/hyperlink" Target="http://sportdaten.t-online.de/fussball/infos/verein/tsg-1899-hoffenheim/id_35_0_1902/" TargetMode="External"/><Relationship Id="rId207" Type="http://schemas.openxmlformats.org/officeDocument/2006/relationships/hyperlink" Target="http://sportdaten.t-online.de/fussball/infos/verein/1-fc-koeln/id_35_0_387/" TargetMode="External"/><Relationship Id="rId208" Type="http://schemas.openxmlformats.org/officeDocument/2006/relationships/hyperlink" Target="http://sportdaten.t-online.de/fussball/infos/verein/fc-ingolstadt-04/id_35_0_2743/" TargetMode="External"/><Relationship Id="rId209" Type="http://schemas.openxmlformats.org/officeDocument/2006/relationships/hyperlink" Target="http://sportdaten.t-online.de/fussball/infos/verein/vfl-wolfsburg/id_35_0_172/" TargetMode="External"/><Relationship Id="rId594" Type="http://schemas.openxmlformats.org/officeDocument/2006/relationships/hyperlink" Target="http://sportdaten.t-online.de/fussball/infos/verein/fc-schalke-04/id_35_0_167/" TargetMode="External"/><Relationship Id="rId595" Type="http://schemas.openxmlformats.org/officeDocument/2006/relationships/hyperlink" Target="http://sportdaten.t-online.de/fussball/infos/verein/borussia-moenchengladbach/id_35_0_683/" TargetMode="External"/><Relationship Id="rId596" Type="http://schemas.openxmlformats.org/officeDocument/2006/relationships/hyperlink" Target="http://sportdaten.t-online.de/fussball/infos/verein/hamburger-sv/id_35_0_161/" TargetMode="External"/><Relationship Id="rId597" Type="http://schemas.openxmlformats.org/officeDocument/2006/relationships/hyperlink" Target="http://sportdaten.t-online.de/fussball/infos/verein/vfb-stuttgart/id_35_0_169/" TargetMode="External"/><Relationship Id="rId598" Type="http://schemas.openxmlformats.org/officeDocument/2006/relationships/hyperlink" Target="http://sportdaten.t-online.de/fussball/infos/verein/eintracht-frankfurt/id_35_0_159/" TargetMode="External"/><Relationship Id="rId599" Type="http://schemas.openxmlformats.org/officeDocument/2006/relationships/hyperlink" Target="http://sportdaten.t-online.de/fussball/infos/verein/1-fc-koeln/id_35_0_387/" TargetMode="External"/><Relationship Id="rId370" Type="http://schemas.openxmlformats.org/officeDocument/2006/relationships/hyperlink" Target="http://sportdaten.t-online.de/fussball/infos/verein/bayer-04-leverkusen/id_35_0_164/" TargetMode="External"/><Relationship Id="rId371" Type="http://schemas.openxmlformats.org/officeDocument/2006/relationships/hyperlink" Target="http://sportdaten.t-online.de/fussball/infos/verein/hannover-96/id_35_0_808/" TargetMode="External"/><Relationship Id="rId372" Type="http://schemas.openxmlformats.org/officeDocument/2006/relationships/hyperlink" Target="http://sportdaten.t-online.de/fussball/infos/verein/sv-darmstadt-98/id_35_0_1756/" TargetMode="External"/><Relationship Id="rId373" Type="http://schemas.openxmlformats.org/officeDocument/2006/relationships/hyperlink" Target="http://sportdaten.t-online.de/fussball/infos/verein/1-fsv-mainz-05/id_35_0_810/" TargetMode="External"/><Relationship Id="rId374" Type="http://schemas.openxmlformats.org/officeDocument/2006/relationships/hyperlink" Target="http://sportdaten.t-online.de/fussball/infos/verein/borussia-dortmund/id_35_0_157/" TargetMode="External"/><Relationship Id="rId375" Type="http://schemas.openxmlformats.org/officeDocument/2006/relationships/hyperlink" Target="http://sportdaten.t-online.de/fussball/infos/verein/fc-bayern-muenchen/id_35_0_156/" TargetMode="External"/><Relationship Id="rId376" Type="http://schemas.openxmlformats.org/officeDocument/2006/relationships/hyperlink" Target="http://sportdaten.t-online.de/fussball/infos/verein/tsg-1899-hoffenheim/id_35_0_1902/" TargetMode="External"/><Relationship Id="rId377" Type="http://schemas.openxmlformats.org/officeDocument/2006/relationships/hyperlink" Target="http://sportdaten.t-online.de/fussball/infos/verein/borussia-moenchengladbach/id_35_0_683/" TargetMode="External"/><Relationship Id="rId378" Type="http://schemas.openxmlformats.org/officeDocument/2006/relationships/hyperlink" Target="http://sportdaten.t-online.de/fussball/infos/verein/fc-schalke-04/id_35_0_167/" TargetMode="External"/><Relationship Id="rId379" Type="http://schemas.openxmlformats.org/officeDocument/2006/relationships/hyperlink" Target="http://sportdaten.t-online.de/fussball/infos/verein/vfl-wolfsburg/id_35_0_172/" TargetMode="External"/><Relationship Id="rId430" Type="http://schemas.openxmlformats.org/officeDocument/2006/relationships/hyperlink" Target="http://sportdaten.t-online.de/fussball/infos/verein/borussia-dortmund/id_35_0_157/" TargetMode="External"/><Relationship Id="rId431" Type="http://schemas.openxmlformats.org/officeDocument/2006/relationships/hyperlink" Target="http://sportdaten.t-online.de/fussball/infos/verein/vfb-stuttgart/id_35_0_169/" TargetMode="External"/><Relationship Id="rId432" Type="http://schemas.openxmlformats.org/officeDocument/2006/relationships/hyperlink" Target="http://sportdaten.t-online.de/fussball/infos/verein/fc-augsburg/id_35_0_1772/" TargetMode="External"/><Relationship Id="rId433" Type="http://schemas.openxmlformats.org/officeDocument/2006/relationships/hyperlink" Target="http://sportdaten.t-online.de/fussball/infos/verein/eintracht-frankfurt/id_35_0_159/" TargetMode="External"/><Relationship Id="rId434" Type="http://schemas.openxmlformats.org/officeDocument/2006/relationships/hyperlink" Target="http://sportdaten.t-online.de/fussball/infos/verein/bayer-04-leverkusen/id_35_0_164/" TargetMode="External"/><Relationship Id="rId435" Type="http://schemas.openxmlformats.org/officeDocument/2006/relationships/hyperlink" Target="http://sportdaten.t-online.de/fussball/infos/verein/1-fc-koeln/id_35_0_387/" TargetMode="External"/><Relationship Id="rId436" Type="http://schemas.openxmlformats.org/officeDocument/2006/relationships/hyperlink" Target="http://sportdaten.t-online.de/fussball/infos/verein/1-fsv-mainz-05/id_35_0_810/" TargetMode="External"/><Relationship Id="rId437" Type="http://schemas.openxmlformats.org/officeDocument/2006/relationships/hyperlink" Target="http://sportdaten.t-online.de/fussball/infos/verein/hertha-bsc/id_35_0_162/" TargetMode="External"/><Relationship Id="rId438" Type="http://schemas.openxmlformats.org/officeDocument/2006/relationships/hyperlink" Target="http://sportdaten.t-online.de/fussball/infos/verein/tsg-1899-hoffenheim/id_35_0_1902/" TargetMode="External"/><Relationship Id="rId439" Type="http://schemas.openxmlformats.org/officeDocument/2006/relationships/hyperlink" Target="http://sportdaten.t-online.de/fussball/infos/verein/fc-ingolstadt-04/id_35_0_2743/" TargetMode="External"/><Relationship Id="rId150" Type="http://schemas.openxmlformats.org/officeDocument/2006/relationships/hyperlink" Target="http://sportdaten.t-online.de/fussball/infos/verein/bayer-04-leverkusen/id_35_0_164/" TargetMode="External"/><Relationship Id="rId151" Type="http://schemas.openxmlformats.org/officeDocument/2006/relationships/hyperlink" Target="http://sportdaten.t-online.de/fussball/infos/verein/fc-augsburg/id_35_0_1772/" TargetMode="External"/><Relationship Id="rId152" Type="http://schemas.openxmlformats.org/officeDocument/2006/relationships/hyperlink" Target="http://sportdaten.t-online.de/fussball/infos/verein/hannover-96/id_35_0_808/" TargetMode="External"/><Relationship Id="rId153" Type="http://schemas.openxmlformats.org/officeDocument/2006/relationships/hyperlink" Target="http://sportdaten.t-online.de/fussball/infos/verein/tsg-1899-hoffenheim/id_35_0_1902/" TargetMode="External"/><Relationship Id="rId154" Type="http://schemas.openxmlformats.org/officeDocument/2006/relationships/hyperlink" Target="http://sportdaten.t-online.de/fussball/infos/verein/hertha-bsc/id_35_0_162/" TargetMode="External"/><Relationship Id="rId155" Type="http://schemas.openxmlformats.org/officeDocument/2006/relationships/hyperlink" Target="http://sportdaten.t-online.de/fussball/infos/verein/eintracht-frankfurt/id_35_0_159/" TargetMode="External"/><Relationship Id="rId156" Type="http://schemas.openxmlformats.org/officeDocument/2006/relationships/hyperlink" Target="http://sportdaten.t-online.de/fussball/infos/verein/fc-ingolstadt-04/id_35_0_2743/" TargetMode="External"/><Relationship Id="rId157" Type="http://schemas.openxmlformats.org/officeDocument/2006/relationships/hyperlink" Target="http://sportdaten.t-online.de/fussball/infos/verein/borussia-moenchengladbach/id_35_0_683/" TargetMode="External"/><Relationship Id="rId158" Type="http://schemas.openxmlformats.org/officeDocument/2006/relationships/hyperlink" Target="http://sportdaten.t-online.de/fussball/infos/verein/fc-bayern-muenchen/id_35_0_156/" TargetMode="External"/><Relationship Id="rId159" Type="http://schemas.openxmlformats.org/officeDocument/2006/relationships/hyperlink" Target="http://sportdaten.t-online.de/fussball/infos/verein/fc-schalke-04/id_35_0_167/" TargetMode="External"/><Relationship Id="rId210" Type="http://schemas.openxmlformats.org/officeDocument/2006/relationships/hyperlink" Target="http://sportdaten.t-online.de/fussball/infos/verein/hannover-96/id_35_0_808/" TargetMode="External"/><Relationship Id="rId211" Type="http://schemas.openxmlformats.org/officeDocument/2006/relationships/hyperlink" Target="http://sportdaten.t-online.de/fussball/infos/verein/vfb-stuttgart/id_35_0_169/" TargetMode="External"/><Relationship Id="rId212" Type="http://schemas.openxmlformats.org/officeDocument/2006/relationships/hyperlink" Target="http://sportdaten.t-online.de/fussball/infos/verein/borussia-moenchengladbach/id_35_0_683/" TargetMode="External"/><Relationship Id="rId213" Type="http://schemas.openxmlformats.org/officeDocument/2006/relationships/hyperlink" Target="http://sportdaten.t-online.de/fussball/infos/verein/fc-augsburg/id_35_0_1772/" TargetMode="External"/><Relationship Id="rId214" Type="http://schemas.openxmlformats.org/officeDocument/2006/relationships/hyperlink" Target="http://sportdaten.t-online.de/fussball/infos/verein/tsg-1899-hoffenheim/id_35_0_1902/" TargetMode="External"/><Relationship Id="rId215" Type="http://schemas.openxmlformats.org/officeDocument/2006/relationships/hyperlink" Target="http://sportdaten.t-online.de/fussball/infos/verein/sv-werder-bremen/id_35_0_171/" TargetMode="External"/><Relationship Id="rId216" Type="http://schemas.openxmlformats.org/officeDocument/2006/relationships/hyperlink" Target="http://sportdaten.t-online.de/fussball/infos/verein/bayer-04-leverkusen/id_35_0_164/" TargetMode="External"/><Relationship Id="rId217" Type="http://schemas.openxmlformats.org/officeDocument/2006/relationships/hyperlink" Target="http://sportdaten.t-online.de/fussball/infos/verein/1-fsv-mainz-05/id_35_0_810/" TargetMode="External"/><Relationship Id="rId218" Type="http://schemas.openxmlformats.org/officeDocument/2006/relationships/hyperlink" Target="http://sportdaten.t-online.de/fussball/infos/verein/fc-bayern-muenchen/id_35_0_156/" TargetMode="External"/><Relationship Id="rId219" Type="http://schemas.openxmlformats.org/officeDocument/2006/relationships/hyperlink" Target="http://sportdaten.t-online.de/fussball/infos/verein/hamburger-sv/id_35_0_161/" TargetMode="External"/><Relationship Id="rId380" Type="http://schemas.openxmlformats.org/officeDocument/2006/relationships/hyperlink" Target="http://sportdaten.t-online.de/fussball/infos/verein/hamburger-sv/id_35_0_161/" TargetMode="External"/><Relationship Id="rId381" Type="http://schemas.openxmlformats.org/officeDocument/2006/relationships/hyperlink" Target="http://sportdaten.t-online.de/fussball/infos/verein/vfb-stuttgart/id_35_0_169/" TargetMode="External"/><Relationship Id="rId382" Type="http://schemas.openxmlformats.org/officeDocument/2006/relationships/hyperlink" Target="http://sportdaten.t-online.de/fussball/infos/verein/fc-augsburg/id_35_0_1772/" TargetMode="External"/><Relationship Id="rId383" Type="http://schemas.openxmlformats.org/officeDocument/2006/relationships/hyperlink" Target="http://sportdaten.t-online.de/fussball/infos/verein/sv-werder-bremen/id_35_0_171/" TargetMode="External"/><Relationship Id="rId384" Type="http://schemas.openxmlformats.org/officeDocument/2006/relationships/hyperlink" Target="http://sportdaten.t-online.de/fussball/infos/verein/eintracht-frankfurt/id_35_0_159/" TargetMode="External"/><Relationship Id="rId385" Type="http://schemas.openxmlformats.org/officeDocument/2006/relationships/hyperlink" Target="http://sportdaten.t-online.de/fussball/infos/verein/1-fc-koeln/id_35_0_387/" TargetMode="External"/><Relationship Id="rId386" Type="http://schemas.openxmlformats.org/officeDocument/2006/relationships/hyperlink" Target="http://sportdaten.t-online.de/fussball/infos/verein/hertha-bsc/id_35_0_162/" TargetMode="External"/><Relationship Id="rId387" Type="http://schemas.openxmlformats.org/officeDocument/2006/relationships/hyperlink" Target="http://sportdaten.t-online.de/fussball/infos/verein/fc-bayern-muenchen/id_35_0_156/" TargetMode="External"/><Relationship Id="rId388" Type="http://schemas.openxmlformats.org/officeDocument/2006/relationships/hyperlink" Target="http://sportdaten.t-online.de/fussball/infos/verein/vfb-stuttgart/id_35_0_169/" TargetMode="External"/><Relationship Id="rId389" Type="http://schemas.openxmlformats.org/officeDocument/2006/relationships/hyperlink" Target="http://sportdaten.t-online.de/fussball/infos/verein/borussia-dortmund/id_35_0_157/" TargetMode="External"/><Relationship Id="rId440" Type="http://schemas.openxmlformats.org/officeDocument/2006/relationships/hyperlink" Target="http://sportdaten.t-online.de/fussball/infos/verein/sv-darmstadt-98/id_35_0_1756/" TargetMode="External"/><Relationship Id="rId441" Type="http://schemas.openxmlformats.org/officeDocument/2006/relationships/hyperlink" Target="http://sportdaten.t-online.de/fussball/infos/verein/fc-bayern-muenchen/id_35_0_156/" TargetMode="External"/><Relationship Id="rId442" Type="http://schemas.openxmlformats.org/officeDocument/2006/relationships/hyperlink" Target="http://sportdaten.t-online.de/fussball/infos/verein/hannover-96/id_35_0_808/" TargetMode="External"/><Relationship Id="rId443" Type="http://schemas.openxmlformats.org/officeDocument/2006/relationships/hyperlink" Target="http://sportdaten.t-online.de/fussball/infos/verein/sv-werder-bremen/id_35_0_171/" TargetMode="External"/><Relationship Id="rId444" Type="http://schemas.openxmlformats.org/officeDocument/2006/relationships/hyperlink" Target="http://sportdaten.t-online.de/fussball/infos/verein/borussia-dortmund/id_35_0_157/" TargetMode="External"/><Relationship Id="rId445" Type="http://schemas.openxmlformats.org/officeDocument/2006/relationships/hyperlink" Target="http://sportdaten.t-online.de/fussball/infos/verein/fc-augsburg/id_35_0_1772/" TargetMode="External"/><Relationship Id="rId446" Type="http://schemas.openxmlformats.org/officeDocument/2006/relationships/hyperlink" Target="http://sportdaten.t-online.de/fussball/infos/verein/bayer-04-leverkusen/id_35_0_164/" TargetMode="External"/><Relationship Id="rId447" Type="http://schemas.openxmlformats.org/officeDocument/2006/relationships/hyperlink" Target="http://sportdaten.t-online.de/fussball/infos/verein/1-fsv-mainz-05/id_35_0_810/" TargetMode="External"/><Relationship Id="rId448" Type="http://schemas.openxmlformats.org/officeDocument/2006/relationships/hyperlink" Target="http://sportdaten.t-online.de/fussball/infos/verein/tsg-1899-hoffenheim/id_35_0_1902/" TargetMode="External"/><Relationship Id="rId449" Type="http://schemas.openxmlformats.org/officeDocument/2006/relationships/hyperlink" Target="http://sportdaten.t-online.de/fussball/infos/verein/sv-darmstadt-98/id_35_0_1756/" TargetMode="External"/><Relationship Id="rId500" Type="http://schemas.openxmlformats.org/officeDocument/2006/relationships/hyperlink" Target="http://sportdaten.t-online.de/fussball/infos/verein/borussia-dortmund/id_35_0_157/" TargetMode="External"/><Relationship Id="rId501" Type="http://schemas.openxmlformats.org/officeDocument/2006/relationships/hyperlink" Target="http://sportdaten.t-online.de/fussball/infos/verein/hamburger-sv/id_35_0_161/" TargetMode="External"/><Relationship Id="rId502" Type="http://schemas.openxmlformats.org/officeDocument/2006/relationships/hyperlink" Target="http://sportdaten.t-online.de/fussball/infos/verein/1-fsv-mainz-05/id_35_0_810/" TargetMode="External"/><Relationship Id="rId10" Type="http://schemas.openxmlformats.org/officeDocument/2006/relationships/hyperlink" Target="http://sportdaten.t-online.de/fussball/infos/verein/hannover-96/id_35_0_808/" TargetMode="External"/><Relationship Id="rId11" Type="http://schemas.openxmlformats.org/officeDocument/2006/relationships/hyperlink" Target="http://sportdaten.t-online.de/fussball/infos/verein/sv-darmstadt-98/id_35_0_1756/" TargetMode="External"/><Relationship Id="rId12" Type="http://schemas.openxmlformats.org/officeDocument/2006/relationships/hyperlink" Target="http://sportdaten.t-online.de/fussball/infos/verein/tsg-1899-hoffenheim/id_35_0_1902/" TargetMode="External"/><Relationship Id="rId13" Type="http://schemas.openxmlformats.org/officeDocument/2006/relationships/hyperlink" Target="http://sportdaten.t-online.de/fussball/infos/verein/fc-bayern-muenchen/id_35_0_156/" TargetMode="External"/><Relationship Id="rId14" Type="http://schemas.openxmlformats.org/officeDocument/2006/relationships/hyperlink" Target="http://sportdaten.t-online.de/fussball/infos/verein/bayer-04-leverkusen/id_35_0_164/" TargetMode="External"/><Relationship Id="rId15" Type="http://schemas.openxmlformats.org/officeDocument/2006/relationships/hyperlink" Target="http://sportdaten.t-online.de/fussball/infos/verein/borussia-dortmund/id_35_0_157/" TargetMode="External"/><Relationship Id="rId16" Type="http://schemas.openxmlformats.org/officeDocument/2006/relationships/hyperlink" Target="http://sportdaten.t-online.de/fussball/infos/verein/hertha-bsc/id_35_0_162/" TargetMode="External"/><Relationship Id="rId17" Type="http://schemas.openxmlformats.org/officeDocument/2006/relationships/hyperlink" Target="http://sportdaten.t-online.de/fussball/infos/verein/sv-werder-bremen/id_35_0_171/" TargetMode="External"/><Relationship Id="rId18" Type="http://schemas.openxmlformats.org/officeDocument/2006/relationships/hyperlink" Target="http://sportdaten.t-online.de/fussball/infos/verein/borussia-moenchengladbach/id_35_0_683/" TargetMode="External"/><Relationship Id="rId19" Type="http://schemas.openxmlformats.org/officeDocument/2006/relationships/hyperlink" Target="http://sportdaten.t-online.de/fussball/infos/verein/hertha-bsc/id_35_0_162/" TargetMode="External"/><Relationship Id="rId503" Type="http://schemas.openxmlformats.org/officeDocument/2006/relationships/hyperlink" Target="http://sportdaten.t-online.de/fussball/infos/verein/vfb-stuttgart/id_35_0_169/" TargetMode="External"/><Relationship Id="rId504" Type="http://schemas.openxmlformats.org/officeDocument/2006/relationships/hyperlink" Target="http://sportdaten.t-online.de/fussball/infos/verein/sv-werder-bremen/id_35_0_171/" TargetMode="External"/><Relationship Id="rId505" Type="http://schemas.openxmlformats.org/officeDocument/2006/relationships/hyperlink" Target="http://sportdaten.t-online.de/fussball/infos/verein/eintracht-frankfurt/id_35_0_159/" TargetMode="External"/><Relationship Id="rId506" Type="http://schemas.openxmlformats.org/officeDocument/2006/relationships/hyperlink" Target="http://sportdaten.t-online.de/fussball/infos/verein/sv-darmstadt-98/id_35_0_1756/" TargetMode="External"/><Relationship Id="rId507" Type="http://schemas.openxmlformats.org/officeDocument/2006/relationships/hyperlink" Target="http://sportdaten.t-online.de/fussball/infos/verein/1-fc-koeln/id_35_0_387/" TargetMode="External"/><Relationship Id="rId508" Type="http://schemas.openxmlformats.org/officeDocument/2006/relationships/hyperlink" Target="http://sportdaten.t-online.de/fussball/infos/verein/fc-augsburg/id_35_0_1772/" TargetMode="External"/><Relationship Id="rId509" Type="http://schemas.openxmlformats.org/officeDocument/2006/relationships/hyperlink" Target="http://sportdaten.t-online.de/fussball/infos/verein/hertha-bsc/id_35_0_162/" TargetMode="External"/><Relationship Id="rId160" Type="http://schemas.openxmlformats.org/officeDocument/2006/relationships/hyperlink" Target="http://sportdaten.t-online.de/fussball/infos/verein/bayer-04-leverkusen/id_35_0_164/" TargetMode="External"/><Relationship Id="rId161" Type="http://schemas.openxmlformats.org/officeDocument/2006/relationships/hyperlink" Target="http://sportdaten.t-online.de/fussball/infos/verein/hannover-96/id_35_0_808/" TargetMode="External"/><Relationship Id="rId162" Type="http://schemas.openxmlformats.org/officeDocument/2006/relationships/hyperlink" Target="http://sportdaten.t-online.de/fussball/infos/verein/1-fsv-mainz-05/id_35_0_810/" TargetMode="External"/><Relationship Id="rId163" Type="http://schemas.openxmlformats.org/officeDocument/2006/relationships/hyperlink" Target="http://sportdaten.t-online.de/fussball/infos/verein/vfl-wolfsburg/id_35_0_172/" TargetMode="External"/><Relationship Id="rId164" Type="http://schemas.openxmlformats.org/officeDocument/2006/relationships/hyperlink" Target="http://sportdaten.t-online.de/fussball/infos/verein/hamburger-sv/id_35_0_161/" TargetMode="External"/><Relationship Id="rId165" Type="http://schemas.openxmlformats.org/officeDocument/2006/relationships/hyperlink" Target="http://sportdaten.t-online.de/fussball/infos/verein/sv-werder-bremen/id_35_0_171/" TargetMode="External"/><Relationship Id="rId166" Type="http://schemas.openxmlformats.org/officeDocument/2006/relationships/hyperlink" Target="http://sportdaten.t-online.de/fussball/infos/verein/1-fc-koeln/id_35_0_387/" TargetMode="External"/><Relationship Id="rId167" Type="http://schemas.openxmlformats.org/officeDocument/2006/relationships/hyperlink" Target="http://sportdaten.t-online.de/fussball/infos/verein/sv-darmstadt-98/id_35_0_1756/" TargetMode="External"/><Relationship Id="rId168" Type="http://schemas.openxmlformats.org/officeDocument/2006/relationships/hyperlink" Target="http://sportdaten.t-online.de/fussball/infos/verein/vfb-stuttgart/id_35_0_169/" TargetMode="External"/><Relationship Id="rId169" Type="http://schemas.openxmlformats.org/officeDocument/2006/relationships/hyperlink" Target="http://sportdaten.t-online.de/fussball/infos/verein/borussia-dortmund/id_35_0_157/" TargetMode="External"/><Relationship Id="rId220" Type="http://schemas.openxmlformats.org/officeDocument/2006/relationships/hyperlink" Target="http://sportdaten.t-online.de/fussball/infos/verein/fc-schalke-04/id_35_0_167/" TargetMode="External"/><Relationship Id="rId221" Type="http://schemas.openxmlformats.org/officeDocument/2006/relationships/hyperlink" Target="http://sportdaten.t-online.de/fussball/infos/verein/eintracht-frankfurt/id_35_0_159/" TargetMode="External"/><Relationship Id="rId222" Type="http://schemas.openxmlformats.org/officeDocument/2006/relationships/hyperlink" Target="http://sportdaten.t-online.de/fussball/infos/verein/hertha-bsc/id_35_0_162/" TargetMode="External"/><Relationship Id="rId223" Type="http://schemas.openxmlformats.org/officeDocument/2006/relationships/hyperlink" Target="http://sportdaten.t-online.de/fussball/infos/verein/borussia-dortmund/id_35_0_157/" TargetMode="External"/><Relationship Id="rId224" Type="http://schemas.openxmlformats.org/officeDocument/2006/relationships/hyperlink" Target="http://sportdaten.t-online.de/fussball/infos/verein/sv-darmstadt-98/id_35_0_1756/" TargetMode="External"/><Relationship Id="rId225" Type="http://schemas.openxmlformats.org/officeDocument/2006/relationships/hyperlink" Target="http://sportdaten.t-online.de/fussball/infos/verein/fc-ingolstadt-04/id_35_0_2743/" TargetMode="External"/><Relationship Id="rId226" Type="http://schemas.openxmlformats.org/officeDocument/2006/relationships/hyperlink" Target="http://sportdaten.t-online.de/fussball/infos/verein/hannover-96/id_35_0_808/" TargetMode="External"/><Relationship Id="rId227" Type="http://schemas.openxmlformats.org/officeDocument/2006/relationships/hyperlink" Target="http://sportdaten.t-online.de/fussball/infos/verein/borussia-moenchengladbach/id_35_0_683/" TargetMode="External"/><Relationship Id="rId228" Type="http://schemas.openxmlformats.org/officeDocument/2006/relationships/hyperlink" Target="http://sportdaten.t-online.de/fussball/infos/verein/tsg-1899-hoffenheim/id_35_0_1902/" TargetMode="External"/><Relationship Id="rId229" Type="http://schemas.openxmlformats.org/officeDocument/2006/relationships/hyperlink" Target="http://sportdaten.t-online.de/fussball/infos/verein/bayer-04-leverkusen/id_35_0_164/" TargetMode="External"/><Relationship Id="rId390" Type="http://schemas.openxmlformats.org/officeDocument/2006/relationships/hyperlink" Target="http://sportdaten.t-online.de/fussball/infos/verein/fc-schalke-04/id_35_0_167/" TargetMode="External"/><Relationship Id="rId391" Type="http://schemas.openxmlformats.org/officeDocument/2006/relationships/hyperlink" Target="http://sportdaten.t-online.de/fussball/infos/verein/bayer-04-leverkusen/id_35_0_164/" TargetMode="External"/><Relationship Id="rId392" Type="http://schemas.openxmlformats.org/officeDocument/2006/relationships/hyperlink" Target="http://sportdaten.t-online.de/fussball/infos/verein/1-fc-koeln/id_35_0_387/" TargetMode="External"/><Relationship Id="rId393" Type="http://schemas.openxmlformats.org/officeDocument/2006/relationships/hyperlink" Target="http://sportdaten.t-online.de/fussball/infos/verein/borussia-moenchengladbach/id_35_0_683/" TargetMode="External"/><Relationship Id="rId394" Type="http://schemas.openxmlformats.org/officeDocument/2006/relationships/hyperlink" Target="http://sportdaten.t-online.de/fussball/infos/verein/fc-ingolstadt-04/id_35_0_2743/" TargetMode="External"/><Relationship Id="rId395" Type="http://schemas.openxmlformats.org/officeDocument/2006/relationships/hyperlink" Target="http://sportdaten.t-online.de/fussball/infos/verein/fc-augsburg/id_35_0_1772/" TargetMode="External"/><Relationship Id="rId396" Type="http://schemas.openxmlformats.org/officeDocument/2006/relationships/hyperlink" Target="http://sportdaten.t-online.de/fussball/infos/verein/sv-werder-bremen/id_35_0_171/" TargetMode="External"/><Relationship Id="rId397" Type="http://schemas.openxmlformats.org/officeDocument/2006/relationships/hyperlink" Target="http://sportdaten.t-online.de/fussball/infos/verein/hannover-96/id_35_0_808/" TargetMode="External"/><Relationship Id="rId398" Type="http://schemas.openxmlformats.org/officeDocument/2006/relationships/hyperlink" Target="http://sportdaten.t-online.de/fussball/infos/verein/hertha-bsc/id_35_0_162/" TargetMode="External"/><Relationship Id="rId399" Type="http://schemas.openxmlformats.org/officeDocument/2006/relationships/hyperlink" Target="http://sportdaten.t-online.de/fussball/infos/verein/tsg-1899-hoffenheim/id_35_0_1902/" TargetMode="External"/><Relationship Id="rId450" Type="http://schemas.openxmlformats.org/officeDocument/2006/relationships/hyperlink" Target="http://sportdaten.t-online.de/fussball/infos/verein/fc-schalke-04/id_35_0_167/" TargetMode="External"/><Relationship Id="rId451" Type="http://schemas.openxmlformats.org/officeDocument/2006/relationships/hyperlink" Target="http://sportdaten.t-online.de/fussball/infos/verein/borussia-moenchengladbach/id_35_0_683/" TargetMode="External"/><Relationship Id="rId452" Type="http://schemas.openxmlformats.org/officeDocument/2006/relationships/hyperlink" Target="http://sportdaten.t-online.de/fussball/infos/verein/vfl-wolfsburg/id_35_0_172/" TargetMode="External"/><Relationship Id="rId453" Type="http://schemas.openxmlformats.org/officeDocument/2006/relationships/hyperlink" Target="http://sportdaten.t-online.de/fussball/infos/verein/hamburger-sv/id_35_0_161/" TargetMode="External"/><Relationship Id="rId454" Type="http://schemas.openxmlformats.org/officeDocument/2006/relationships/hyperlink" Target="http://sportdaten.t-online.de/fussball/infos/verein/vfb-stuttgart/id_35_0_169/" TargetMode="External"/><Relationship Id="rId455" Type="http://schemas.openxmlformats.org/officeDocument/2006/relationships/hyperlink" Target="http://sportdaten.t-online.de/fussball/infos/verein/eintracht-frankfurt/id_35_0_159/" TargetMode="External"/><Relationship Id="rId456" Type="http://schemas.openxmlformats.org/officeDocument/2006/relationships/hyperlink" Target="http://sportdaten.t-online.de/fussball/infos/verein/1-fc-koeln/id_35_0_387/" TargetMode="External"/><Relationship Id="rId457" Type="http://schemas.openxmlformats.org/officeDocument/2006/relationships/hyperlink" Target="http://sportdaten.t-online.de/fussball/infos/verein/hertha-bsc/id_35_0_162/" TargetMode="External"/><Relationship Id="rId458" Type="http://schemas.openxmlformats.org/officeDocument/2006/relationships/hyperlink" Target="http://sportdaten.t-online.de/fussball/infos/verein/fc-ingolstadt-04/id_35_0_274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HY416"/>
  <sheetViews>
    <sheetView tabSelected="1" topLeftCell="B400" workbookViewId="0">
      <selection activeCell="F407" sqref="F407"/>
    </sheetView>
  </sheetViews>
  <sheetFormatPr baseColWidth="10" defaultRowHeight="16" x14ac:dyDescent="0.2"/>
  <cols>
    <col min="1" max="1" width="22.5" style="11" customWidth="1"/>
    <col min="2" max="3" width="27.6640625" style="8" customWidth="1"/>
    <col min="4" max="4" width="7.6640625" style="9" bestFit="1" customWidth="1"/>
    <col min="5" max="5" width="13.6640625" style="10" customWidth="1"/>
    <col min="6" max="6" width="10.5" style="9" customWidth="1"/>
    <col min="7" max="7" width="8.5" style="9" customWidth="1"/>
    <col min="8" max="8" width="10.5" style="19" customWidth="1"/>
    <col min="9" max="9" width="12.5" style="12" customWidth="1"/>
    <col min="10" max="10" width="20.5" style="1" customWidth="1"/>
    <col min="11" max="11" width="57.83203125" style="1" customWidth="1"/>
    <col min="12" max="12" width="21" style="51" customWidth="1"/>
    <col min="13" max="233" width="10.5" style="1" customWidth="1"/>
  </cols>
  <sheetData>
    <row r="1" spans="1:12" ht="15.75" customHeight="1" x14ac:dyDescent="0.2">
      <c r="A1" s="76" t="s">
        <v>0</v>
      </c>
      <c r="B1" s="78" t="s">
        <v>1</v>
      </c>
      <c r="C1" s="78"/>
      <c r="D1" s="75" t="s">
        <v>2</v>
      </c>
      <c r="E1" s="80" t="s">
        <v>45</v>
      </c>
      <c r="F1" s="78" t="s">
        <v>3</v>
      </c>
      <c r="G1" s="75" t="s">
        <v>4</v>
      </c>
    </row>
    <row r="2" spans="1:12" x14ac:dyDescent="0.2">
      <c r="A2" s="77"/>
      <c r="B2" s="79"/>
      <c r="C2" s="79"/>
      <c r="D2" s="79"/>
      <c r="E2" s="81"/>
      <c r="F2" s="75"/>
      <c r="G2" s="75"/>
      <c r="L2" s="52"/>
    </row>
    <row r="3" spans="1:12" ht="12" customHeight="1" x14ac:dyDescent="0.15">
      <c r="A3" s="44">
        <v>42230</v>
      </c>
      <c r="B3" s="55" t="s">
        <v>69</v>
      </c>
      <c r="C3" s="55" t="s">
        <v>54</v>
      </c>
      <c r="D3" s="15" t="s">
        <v>102</v>
      </c>
      <c r="E3" s="16" t="s">
        <v>103</v>
      </c>
      <c r="F3" s="64">
        <v>1</v>
      </c>
      <c r="G3" s="17">
        <f>SUM(F3:F11)</f>
        <v>4</v>
      </c>
      <c r="H3" s="17">
        <f>G410</f>
        <v>169</v>
      </c>
      <c r="I3" s="33" t="s">
        <v>40</v>
      </c>
      <c r="J3" s="27" t="s">
        <v>49</v>
      </c>
    </row>
    <row r="4" spans="1:12" ht="12" customHeight="1" x14ac:dyDescent="0.15">
      <c r="A4" s="45" t="s">
        <v>67</v>
      </c>
      <c r="B4" s="55" t="s">
        <v>56</v>
      </c>
      <c r="C4" s="55" t="s">
        <v>71</v>
      </c>
      <c r="D4" s="15" t="s">
        <v>104</v>
      </c>
      <c r="E4" s="16" t="s">
        <v>105</v>
      </c>
      <c r="F4" s="57">
        <v>1</v>
      </c>
      <c r="G4" s="17"/>
      <c r="H4" s="17"/>
      <c r="I4" s="34" t="s">
        <v>41</v>
      </c>
      <c r="J4" s="26" t="s">
        <v>50</v>
      </c>
    </row>
    <row r="5" spans="1:12" ht="12" customHeight="1" x14ac:dyDescent="0.15">
      <c r="A5" s="45" t="s">
        <v>67</v>
      </c>
      <c r="B5" s="55" t="s">
        <v>61</v>
      </c>
      <c r="C5" s="55" t="s">
        <v>53</v>
      </c>
      <c r="D5" s="15" t="s">
        <v>105</v>
      </c>
      <c r="E5" s="16" t="s">
        <v>109</v>
      </c>
      <c r="F5" s="57">
        <v>0</v>
      </c>
      <c r="G5" s="17"/>
      <c r="H5" s="17"/>
      <c r="I5" s="35" t="s">
        <v>42</v>
      </c>
      <c r="J5" s="32" t="s">
        <v>51</v>
      </c>
    </row>
    <row r="6" spans="1:12" ht="12" customHeight="1" x14ac:dyDescent="0.15">
      <c r="A6" s="45" t="s">
        <v>67</v>
      </c>
      <c r="B6" s="55" t="s">
        <v>70</v>
      </c>
      <c r="C6" s="55" t="s">
        <v>62</v>
      </c>
      <c r="D6" s="15" t="s">
        <v>106</v>
      </c>
      <c r="E6" s="16" t="s">
        <v>110</v>
      </c>
      <c r="F6" s="57">
        <v>1</v>
      </c>
      <c r="G6" s="17"/>
      <c r="H6" s="17"/>
      <c r="I6" s="36" t="s">
        <v>43</v>
      </c>
      <c r="J6" s="28" t="s">
        <v>50</v>
      </c>
    </row>
    <row r="7" spans="1:12" ht="12" customHeight="1" x14ac:dyDescent="0.15">
      <c r="A7" s="45" t="s">
        <v>67</v>
      </c>
      <c r="B7" s="55" t="s">
        <v>63</v>
      </c>
      <c r="C7" s="55" t="s">
        <v>64</v>
      </c>
      <c r="D7" s="15" t="s">
        <v>107</v>
      </c>
      <c r="E7" s="16" t="s">
        <v>109</v>
      </c>
      <c r="F7" s="57">
        <v>0</v>
      </c>
      <c r="G7" s="17"/>
      <c r="H7" s="17"/>
      <c r="I7" s="37" t="s">
        <v>44</v>
      </c>
      <c r="J7" s="29" t="s">
        <v>52</v>
      </c>
    </row>
    <row r="8" spans="1:12" ht="12" customHeight="1" x14ac:dyDescent="0.15">
      <c r="A8" s="45" t="s">
        <v>67</v>
      </c>
      <c r="B8" s="55" t="s">
        <v>65</v>
      </c>
      <c r="C8" s="55" t="s">
        <v>66</v>
      </c>
      <c r="D8" s="15" t="s">
        <v>108</v>
      </c>
      <c r="E8" s="16" t="s">
        <v>111</v>
      </c>
      <c r="F8" s="57">
        <v>0</v>
      </c>
      <c r="G8" s="17"/>
      <c r="H8" s="17"/>
      <c r="I8" s="38" t="s">
        <v>46</v>
      </c>
      <c r="J8" s="30" t="s">
        <v>48</v>
      </c>
    </row>
    <row r="9" spans="1:12" ht="12" customHeight="1" x14ac:dyDescent="0.15">
      <c r="A9" s="45" t="s">
        <v>67</v>
      </c>
      <c r="B9" s="55" t="s">
        <v>55</v>
      </c>
      <c r="C9" s="55" t="s">
        <v>72</v>
      </c>
      <c r="D9" s="15" t="s">
        <v>112</v>
      </c>
      <c r="E9" s="16" t="s">
        <v>113</v>
      </c>
      <c r="F9" s="58">
        <v>0</v>
      </c>
      <c r="G9" s="17"/>
      <c r="H9" s="17"/>
      <c r="I9" s="39" t="s">
        <v>47</v>
      </c>
      <c r="J9" s="31" t="s">
        <v>48</v>
      </c>
    </row>
    <row r="10" spans="1:12" ht="12" customHeight="1" x14ac:dyDescent="0.2">
      <c r="A10" s="45" t="s">
        <v>67</v>
      </c>
      <c r="B10" s="55" t="s">
        <v>57</v>
      </c>
      <c r="C10" s="55" t="s">
        <v>58</v>
      </c>
      <c r="D10" s="15" t="s">
        <v>104</v>
      </c>
      <c r="E10" s="16" t="s">
        <v>105</v>
      </c>
      <c r="F10" s="59">
        <v>1</v>
      </c>
      <c r="G10" s="17"/>
      <c r="H10" s="17"/>
      <c r="I10" s="73" t="s">
        <v>134</v>
      </c>
      <c r="J10" s="73" t="s">
        <v>135</v>
      </c>
      <c r="K10" s="1" t="s">
        <v>17</v>
      </c>
    </row>
    <row r="11" spans="1:12" ht="12" customHeight="1" x14ac:dyDescent="0.2">
      <c r="A11" s="45" t="s">
        <v>67</v>
      </c>
      <c r="B11" s="55" t="s">
        <v>59</v>
      </c>
      <c r="C11" s="55" t="s">
        <v>60</v>
      </c>
      <c r="D11" s="15" t="s">
        <v>111</v>
      </c>
      <c r="E11" s="16" t="s">
        <v>108</v>
      </c>
      <c r="F11" s="60">
        <v>0</v>
      </c>
      <c r="G11" s="17"/>
      <c r="H11" s="17"/>
      <c r="I11" s="18"/>
      <c r="J11" s="3"/>
    </row>
    <row r="12" spans="1:12" x14ac:dyDescent="0.2">
      <c r="B12" s="62"/>
      <c r="C12" s="62"/>
    </row>
    <row r="13" spans="1:12" ht="15.75" customHeight="1" x14ac:dyDescent="0.2">
      <c r="A13" s="76" t="s">
        <v>0</v>
      </c>
      <c r="B13" s="78" t="s">
        <v>5</v>
      </c>
      <c r="C13" s="78"/>
      <c r="D13" s="75" t="s">
        <v>2</v>
      </c>
      <c r="E13" s="80" t="s">
        <v>45</v>
      </c>
      <c r="F13" s="75" t="s">
        <v>3</v>
      </c>
      <c r="G13" s="75" t="s">
        <v>4</v>
      </c>
    </row>
    <row r="14" spans="1:12" ht="12.75" customHeight="1" x14ac:dyDescent="0.2">
      <c r="A14" s="77"/>
      <c r="B14" s="79"/>
      <c r="C14" s="79"/>
      <c r="D14" s="79"/>
      <c r="E14" s="81"/>
      <c r="F14" s="75"/>
      <c r="G14" s="75"/>
    </row>
    <row r="15" spans="1:12" ht="12" customHeight="1" x14ac:dyDescent="0.15">
      <c r="A15" s="45" t="s">
        <v>68</v>
      </c>
      <c r="B15" s="61" t="s">
        <v>53</v>
      </c>
      <c r="C15" s="63" t="s">
        <v>70</v>
      </c>
      <c r="D15" s="15" t="s">
        <v>105</v>
      </c>
      <c r="E15" s="16" t="s">
        <v>107</v>
      </c>
      <c r="F15" s="56">
        <v>0</v>
      </c>
      <c r="G15" s="17">
        <f>SUM(F15:F23)</f>
        <v>6</v>
      </c>
      <c r="H15" s="17">
        <f>G410</f>
        <v>169</v>
      </c>
      <c r="I15" s="33" t="s">
        <v>40</v>
      </c>
      <c r="J15" s="27" t="s">
        <v>49</v>
      </c>
      <c r="K15" s="4"/>
    </row>
    <row r="16" spans="1:12" ht="12" customHeight="1" x14ac:dyDescent="0.15">
      <c r="A16" s="45" t="s">
        <v>68</v>
      </c>
      <c r="B16" s="61" t="s">
        <v>62</v>
      </c>
      <c r="C16" s="63" t="s">
        <v>65</v>
      </c>
      <c r="D16" s="15" t="s">
        <v>113</v>
      </c>
      <c r="E16" s="16" t="s">
        <v>107</v>
      </c>
      <c r="F16" s="57">
        <v>0</v>
      </c>
      <c r="G16" s="17"/>
      <c r="H16" s="13"/>
      <c r="I16" s="34" t="s">
        <v>41</v>
      </c>
      <c r="J16" s="26" t="s">
        <v>50</v>
      </c>
      <c r="K16" s="4"/>
    </row>
    <row r="17" spans="1:12" ht="12" customHeight="1" x14ac:dyDescent="0.15">
      <c r="A17" s="45" t="s">
        <v>68</v>
      </c>
      <c r="B17" s="61" t="s">
        <v>58</v>
      </c>
      <c r="C17" s="63" t="s">
        <v>61</v>
      </c>
      <c r="D17" s="15" t="s">
        <v>107</v>
      </c>
      <c r="E17" s="16" t="s">
        <v>107</v>
      </c>
      <c r="F17" s="57">
        <v>2</v>
      </c>
      <c r="G17" s="17"/>
      <c r="H17" s="13"/>
      <c r="I17" s="35" t="s">
        <v>42</v>
      </c>
      <c r="J17" s="32" t="s">
        <v>51</v>
      </c>
      <c r="K17" s="4"/>
    </row>
    <row r="18" spans="1:12" ht="12" customHeight="1" x14ac:dyDescent="0.15">
      <c r="A18" s="45" t="s">
        <v>68</v>
      </c>
      <c r="B18" s="61" t="s">
        <v>60</v>
      </c>
      <c r="C18" s="63" t="s">
        <v>57</v>
      </c>
      <c r="D18" s="15" t="s">
        <v>114</v>
      </c>
      <c r="E18" s="16" t="s">
        <v>107</v>
      </c>
      <c r="F18" s="57">
        <v>0</v>
      </c>
      <c r="G18" s="17"/>
      <c r="H18" s="13"/>
      <c r="I18" s="36" t="s">
        <v>43</v>
      </c>
      <c r="J18" s="28" t="s">
        <v>50</v>
      </c>
      <c r="K18" s="4"/>
    </row>
    <row r="19" spans="1:12" ht="12" customHeight="1" x14ac:dyDescent="0.15">
      <c r="A19" s="45" t="s">
        <v>68</v>
      </c>
      <c r="B19" s="61" t="s">
        <v>66</v>
      </c>
      <c r="C19" s="63" t="s">
        <v>56</v>
      </c>
      <c r="D19" s="15" t="s">
        <v>108</v>
      </c>
      <c r="E19" s="16" t="s">
        <v>109</v>
      </c>
      <c r="F19" s="57">
        <v>1</v>
      </c>
      <c r="G19" s="17"/>
      <c r="H19" s="13"/>
      <c r="I19" s="37" t="s">
        <v>44</v>
      </c>
      <c r="J19" s="29" t="s">
        <v>52</v>
      </c>
      <c r="K19" s="4"/>
    </row>
    <row r="20" spans="1:12" ht="12" customHeight="1" x14ac:dyDescent="0.15">
      <c r="A20" s="45" t="s">
        <v>68</v>
      </c>
      <c r="B20" s="61" t="s">
        <v>71</v>
      </c>
      <c r="C20" s="61" t="s">
        <v>69</v>
      </c>
      <c r="D20" s="15" t="s">
        <v>115</v>
      </c>
      <c r="E20" s="16" t="s">
        <v>112</v>
      </c>
      <c r="F20" s="57">
        <v>1</v>
      </c>
      <c r="G20" s="17"/>
      <c r="H20" s="13"/>
      <c r="I20" s="38" t="s">
        <v>46</v>
      </c>
      <c r="J20" s="30" t="s">
        <v>48</v>
      </c>
      <c r="K20" s="4"/>
    </row>
    <row r="21" spans="1:12" ht="12" customHeight="1" x14ac:dyDescent="0.15">
      <c r="A21" s="45" t="s">
        <v>68</v>
      </c>
      <c r="B21" s="61" t="s">
        <v>54</v>
      </c>
      <c r="C21" s="61" t="s">
        <v>59</v>
      </c>
      <c r="D21" s="15" t="s">
        <v>105</v>
      </c>
      <c r="E21" s="16" t="s">
        <v>114</v>
      </c>
      <c r="F21" s="58">
        <v>1</v>
      </c>
      <c r="G21" s="17"/>
      <c r="H21" s="13"/>
      <c r="I21" s="39" t="s">
        <v>47</v>
      </c>
      <c r="J21" s="31" t="s">
        <v>48</v>
      </c>
      <c r="K21" s="4"/>
    </row>
    <row r="22" spans="1:12" ht="12" customHeight="1" x14ac:dyDescent="0.2">
      <c r="A22" s="45" t="s">
        <v>68</v>
      </c>
      <c r="B22" s="61" t="s">
        <v>64</v>
      </c>
      <c r="C22" s="61" t="s">
        <v>55</v>
      </c>
      <c r="D22" s="15" t="s">
        <v>115</v>
      </c>
      <c r="E22" s="16" t="s">
        <v>116</v>
      </c>
      <c r="F22" s="59">
        <v>1</v>
      </c>
      <c r="G22" s="17"/>
      <c r="H22" s="13"/>
      <c r="I22" s="73" t="s">
        <v>134</v>
      </c>
      <c r="J22" s="73" t="s">
        <v>135</v>
      </c>
      <c r="K22" s="4"/>
    </row>
    <row r="23" spans="1:12" ht="12" customHeight="1" x14ac:dyDescent="0.2">
      <c r="A23" s="45" t="s">
        <v>68</v>
      </c>
      <c r="B23" s="61" t="s">
        <v>72</v>
      </c>
      <c r="C23" s="61" t="s">
        <v>63</v>
      </c>
      <c r="D23" s="15" t="s">
        <v>104</v>
      </c>
      <c r="E23" s="16" t="s">
        <v>112</v>
      </c>
      <c r="F23" s="60">
        <v>0</v>
      </c>
      <c r="G23" s="17"/>
      <c r="H23" s="13"/>
      <c r="I23" s="22"/>
      <c r="J23" s="2"/>
    </row>
    <row r="24" spans="1:12" ht="12.75" customHeight="1" x14ac:dyDescent="0.2">
      <c r="B24" s="62"/>
      <c r="C24" s="62"/>
    </row>
    <row r="25" spans="1:12" ht="15.75" customHeight="1" x14ac:dyDescent="0.2">
      <c r="A25" s="76" t="s">
        <v>0</v>
      </c>
      <c r="B25" s="78" t="s">
        <v>6</v>
      </c>
      <c r="C25" s="78"/>
      <c r="D25" s="75" t="s">
        <v>2</v>
      </c>
      <c r="E25" s="80" t="s">
        <v>45</v>
      </c>
      <c r="F25" s="75" t="s">
        <v>3</v>
      </c>
      <c r="G25" s="75" t="s">
        <v>4</v>
      </c>
    </row>
    <row r="26" spans="1:12" ht="12.75" customHeight="1" x14ac:dyDescent="0.2">
      <c r="A26" s="77"/>
      <c r="B26" s="79"/>
      <c r="C26" s="79"/>
      <c r="D26" s="79"/>
      <c r="E26" s="81"/>
      <c r="F26" s="75"/>
      <c r="G26" s="75"/>
    </row>
    <row r="27" spans="1:12" ht="12" customHeight="1" x14ac:dyDescent="0.15">
      <c r="A27" s="44" t="s">
        <v>73</v>
      </c>
      <c r="B27" s="55" t="s">
        <v>57</v>
      </c>
      <c r="C27" s="55" t="s">
        <v>62</v>
      </c>
      <c r="D27" s="15" t="s">
        <v>112</v>
      </c>
      <c r="E27" s="16" t="s">
        <v>104</v>
      </c>
      <c r="F27" s="56">
        <v>0</v>
      </c>
      <c r="G27" s="17">
        <f>SUM(F27:F35)</f>
        <v>3</v>
      </c>
      <c r="H27" s="17">
        <f>G410</f>
        <v>169</v>
      </c>
      <c r="I27" s="33" t="s">
        <v>40</v>
      </c>
      <c r="J27" s="27" t="s">
        <v>49</v>
      </c>
      <c r="K27" s="4"/>
    </row>
    <row r="28" spans="1:12" ht="12" customHeight="1" x14ac:dyDescent="0.15">
      <c r="A28" s="44" t="s">
        <v>73</v>
      </c>
      <c r="B28" s="55" t="s">
        <v>59</v>
      </c>
      <c r="C28" s="55" t="s">
        <v>58</v>
      </c>
      <c r="D28" s="15" t="s">
        <v>114</v>
      </c>
      <c r="E28" s="16" t="s">
        <v>119</v>
      </c>
      <c r="F28" s="57">
        <v>0</v>
      </c>
      <c r="G28" s="17"/>
      <c r="H28" s="17"/>
      <c r="I28" s="34" t="s">
        <v>41</v>
      </c>
      <c r="J28" s="26" t="s">
        <v>50</v>
      </c>
      <c r="K28" s="4"/>
    </row>
    <row r="29" spans="1:12" ht="12" customHeight="1" x14ac:dyDescent="0.15">
      <c r="A29" s="44" t="s">
        <v>73</v>
      </c>
      <c r="B29" s="55" t="s">
        <v>61</v>
      </c>
      <c r="C29" s="55" t="s">
        <v>64</v>
      </c>
      <c r="D29" s="15" t="s">
        <v>105</v>
      </c>
      <c r="E29" s="16" t="s">
        <v>109</v>
      </c>
      <c r="F29" s="57">
        <v>0</v>
      </c>
      <c r="G29" s="17"/>
      <c r="H29" s="17"/>
      <c r="I29" s="35" t="s">
        <v>42</v>
      </c>
      <c r="J29" s="32" t="s">
        <v>51</v>
      </c>
      <c r="K29" s="4"/>
    </row>
    <row r="30" spans="1:12" ht="12" customHeight="1" x14ac:dyDescent="0.15">
      <c r="A30" s="44" t="s">
        <v>73</v>
      </c>
      <c r="B30" s="55" t="s">
        <v>60</v>
      </c>
      <c r="C30" s="55" t="s">
        <v>54</v>
      </c>
      <c r="D30" s="15" t="s">
        <v>117</v>
      </c>
      <c r="E30" s="16" t="s">
        <v>105</v>
      </c>
      <c r="F30" s="57">
        <v>0</v>
      </c>
      <c r="G30" s="17"/>
      <c r="H30" s="17"/>
      <c r="I30" s="36" t="s">
        <v>43</v>
      </c>
      <c r="J30" s="28" t="s">
        <v>50</v>
      </c>
      <c r="K30" s="4"/>
      <c r="L30" s="46"/>
    </row>
    <row r="31" spans="1:12" ht="12" customHeight="1" x14ac:dyDescent="0.15">
      <c r="A31" s="44" t="s">
        <v>73</v>
      </c>
      <c r="B31" s="55" t="s">
        <v>63</v>
      </c>
      <c r="C31" s="55" t="s">
        <v>66</v>
      </c>
      <c r="D31" s="15" t="s">
        <v>118</v>
      </c>
      <c r="E31" s="16" t="s">
        <v>104</v>
      </c>
      <c r="F31" s="57">
        <v>1</v>
      </c>
      <c r="G31" s="17"/>
      <c r="H31" s="17"/>
      <c r="I31" s="37" t="s">
        <v>44</v>
      </c>
      <c r="J31" s="29" t="s">
        <v>52</v>
      </c>
      <c r="K31" s="4"/>
    </row>
    <row r="32" spans="1:12" ht="12" customHeight="1" x14ac:dyDescent="0.15">
      <c r="A32" s="44" t="s">
        <v>73</v>
      </c>
      <c r="B32" s="55" t="s">
        <v>65</v>
      </c>
      <c r="C32" s="55" t="s">
        <v>71</v>
      </c>
      <c r="D32" s="15" t="s">
        <v>110</v>
      </c>
      <c r="E32" s="16" t="s">
        <v>117</v>
      </c>
      <c r="F32" s="57">
        <v>0</v>
      </c>
      <c r="G32" s="17"/>
      <c r="H32" s="17"/>
      <c r="I32" s="38" t="s">
        <v>46</v>
      </c>
      <c r="J32" s="30" t="s">
        <v>48</v>
      </c>
      <c r="K32" s="4"/>
      <c r="L32" s="46"/>
    </row>
    <row r="33" spans="1:12" ht="12" customHeight="1" x14ac:dyDescent="0.15">
      <c r="A33" s="44" t="s">
        <v>73</v>
      </c>
      <c r="B33" s="55" t="s">
        <v>69</v>
      </c>
      <c r="C33" s="55" t="s">
        <v>56</v>
      </c>
      <c r="D33" s="15" t="s">
        <v>120</v>
      </c>
      <c r="E33" s="16" t="s">
        <v>104</v>
      </c>
      <c r="F33" s="58">
        <v>1</v>
      </c>
      <c r="G33" s="17"/>
      <c r="H33" s="17"/>
      <c r="I33" s="39" t="s">
        <v>47</v>
      </c>
      <c r="J33" s="31" t="s">
        <v>48</v>
      </c>
      <c r="K33" s="71"/>
      <c r="L33" s="46"/>
    </row>
    <row r="34" spans="1:12" ht="12" customHeight="1" x14ac:dyDescent="0.2">
      <c r="A34" s="44" t="s">
        <v>73</v>
      </c>
      <c r="B34" s="55" t="s">
        <v>55</v>
      </c>
      <c r="C34" s="55" t="s">
        <v>53</v>
      </c>
      <c r="D34" s="15" t="s">
        <v>121</v>
      </c>
      <c r="E34" s="16" t="s">
        <v>120</v>
      </c>
      <c r="F34" s="59">
        <v>1</v>
      </c>
      <c r="G34" s="17"/>
      <c r="H34" s="17"/>
      <c r="I34" s="73" t="s">
        <v>134</v>
      </c>
      <c r="J34" s="73" t="s">
        <v>135</v>
      </c>
      <c r="K34" s="4"/>
      <c r="L34" s="46"/>
    </row>
    <row r="35" spans="1:12" ht="12" customHeight="1" x14ac:dyDescent="0.2">
      <c r="A35" s="44" t="s">
        <v>73</v>
      </c>
      <c r="B35" s="55" t="s">
        <v>70</v>
      </c>
      <c r="C35" s="55" t="s">
        <v>72</v>
      </c>
      <c r="D35" s="15" t="s">
        <v>108</v>
      </c>
      <c r="E35" s="16" t="s">
        <v>105</v>
      </c>
      <c r="F35" s="60">
        <v>0</v>
      </c>
      <c r="G35" s="17"/>
      <c r="H35" s="17"/>
      <c r="I35" s="22"/>
      <c r="J35" s="2"/>
      <c r="L35" s="46"/>
    </row>
    <row r="36" spans="1:12" ht="12.75" customHeight="1" x14ac:dyDescent="0.2">
      <c r="B36" s="54"/>
      <c r="C36" s="54"/>
    </row>
    <row r="37" spans="1:12" ht="15.75" customHeight="1" x14ac:dyDescent="0.2">
      <c r="A37" s="76" t="s">
        <v>0</v>
      </c>
      <c r="B37" s="78" t="s">
        <v>7</v>
      </c>
      <c r="C37" s="78"/>
      <c r="D37" s="75" t="s">
        <v>2</v>
      </c>
      <c r="E37" s="80" t="s">
        <v>45</v>
      </c>
      <c r="F37" s="75" t="s">
        <v>3</v>
      </c>
      <c r="G37" s="75" t="s">
        <v>4</v>
      </c>
    </row>
    <row r="38" spans="1:12" ht="12.75" customHeight="1" x14ac:dyDescent="0.2">
      <c r="A38" s="77"/>
      <c r="B38" s="79"/>
      <c r="C38" s="79"/>
      <c r="D38" s="79"/>
      <c r="E38" s="81"/>
      <c r="F38" s="75"/>
      <c r="G38" s="75"/>
    </row>
    <row r="39" spans="1:12" ht="12" customHeight="1" x14ac:dyDescent="0.15">
      <c r="A39" s="44" t="s">
        <v>88</v>
      </c>
      <c r="B39" s="55" t="s">
        <v>72</v>
      </c>
      <c r="C39" s="55" t="s">
        <v>54</v>
      </c>
      <c r="D39" s="16" t="s">
        <v>105</v>
      </c>
      <c r="E39" s="16" t="s">
        <v>110</v>
      </c>
      <c r="F39" s="56">
        <v>0</v>
      </c>
      <c r="G39" s="17">
        <f>SUM(F39:F47)</f>
        <v>3</v>
      </c>
      <c r="H39" s="17">
        <f>G410</f>
        <v>169</v>
      </c>
      <c r="I39" s="33" t="s">
        <v>40</v>
      </c>
      <c r="J39" s="27" t="s">
        <v>49</v>
      </c>
      <c r="K39" s="4"/>
      <c r="L39" s="46"/>
    </row>
    <row r="40" spans="1:12" ht="12" customHeight="1" x14ac:dyDescent="0.15">
      <c r="A40" s="44" t="s">
        <v>88</v>
      </c>
      <c r="B40" s="55" t="s">
        <v>69</v>
      </c>
      <c r="C40" s="55" t="s">
        <v>61</v>
      </c>
      <c r="D40" s="16" t="s">
        <v>113</v>
      </c>
      <c r="E40" s="16" t="s">
        <v>105</v>
      </c>
      <c r="F40" s="57">
        <v>1</v>
      </c>
      <c r="G40" s="17"/>
      <c r="H40" s="17"/>
      <c r="I40" s="34" t="s">
        <v>41</v>
      </c>
      <c r="J40" s="26" t="s">
        <v>50</v>
      </c>
      <c r="K40" s="4"/>
      <c r="L40" s="46"/>
    </row>
    <row r="41" spans="1:12" ht="12" customHeight="1" x14ac:dyDescent="0.15">
      <c r="A41" s="44" t="s">
        <v>88</v>
      </c>
      <c r="B41" s="55" t="s">
        <v>56</v>
      </c>
      <c r="C41" s="55" t="s">
        <v>65</v>
      </c>
      <c r="D41" s="16" t="s">
        <v>102</v>
      </c>
      <c r="E41" s="16" t="s">
        <v>109</v>
      </c>
      <c r="F41" s="57">
        <v>0</v>
      </c>
      <c r="G41" s="17"/>
      <c r="H41" s="17"/>
      <c r="I41" s="35" t="s">
        <v>42</v>
      </c>
      <c r="J41" s="32" t="s">
        <v>51</v>
      </c>
      <c r="K41" s="4"/>
      <c r="L41" s="46"/>
    </row>
    <row r="42" spans="1:12" ht="12" customHeight="1" x14ac:dyDescent="0.15">
      <c r="A42" s="44" t="s">
        <v>88</v>
      </c>
      <c r="B42" s="55" t="s">
        <v>66</v>
      </c>
      <c r="C42" s="55" t="s">
        <v>55</v>
      </c>
      <c r="D42" s="16" t="s">
        <v>108</v>
      </c>
      <c r="E42" s="16" t="s">
        <v>122</v>
      </c>
      <c r="F42" s="57">
        <v>1</v>
      </c>
      <c r="G42" s="17"/>
      <c r="H42" s="17"/>
      <c r="I42" s="36" t="s">
        <v>43</v>
      </c>
      <c r="J42" s="28" t="s">
        <v>50</v>
      </c>
      <c r="K42" s="4"/>
      <c r="L42" s="46"/>
    </row>
    <row r="43" spans="1:12" ht="12" customHeight="1" x14ac:dyDescent="0.15">
      <c r="A43" s="44" t="s">
        <v>88</v>
      </c>
      <c r="B43" s="55" t="s">
        <v>53</v>
      </c>
      <c r="C43" s="55" t="s">
        <v>59</v>
      </c>
      <c r="D43" s="16" t="s">
        <v>109</v>
      </c>
      <c r="E43" s="16" t="s">
        <v>105</v>
      </c>
      <c r="F43" s="57">
        <v>0</v>
      </c>
      <c r="G43" s="17"/>
      <c r="H43" s="17"/>
      <c r="I43" s="37" t="s">
        <v>44</v>
      </c>
      <c r="J43" s="29" t="s">
        <v>52</v>
      </c>
      <c r="K43" s="4"/>
      <c r="L43" s="46"/>
    </row>
    <row r="44" spans="1:12" ht="12" customHeight="1" x14ac:dyDescent="0.15">
      <c r="A44" s="44" t="s">
        <v>88</v>
      </c>
      <c r="B44" s="55" t="s">
        <v>64</v>
      </c>
      <c r="C44" s="55" t="s">
        <v>57</v>
      </c>
      <c r="D44" s="16" t="s">
        <v>110</v>
      </c>
      <c r="E44" s="16" t="s">
        <v>117</v>
      </c>
      <c r="F44" s="57">
        <v>0</v>
      </c>
      <c r="G44" s="17"/>
      <c r="H44" s="17"/>
      <c r="I44" s="38" t="s">
        <v>46</v>
      </c>
      <c r="J44" s="30" t="s">
        <v>48</v>
      </c>
      <c r="K44" s="4"/>
      <c r="L44" s="46"/>
    </row>
    <row r="45" spans="1:12" ht="12" customHeight="1" x14ac:dyDescent="0.15">
      <c r="A45" s="44" t="s">
        <v>88</v>
      </c>
      <c r="B45" s="55" t="s">
        <v>58</v>
      </c>
      <c r="C45" s="55" t="s">
        <v>60</v>
      </c>
      <c r="D45" s="16" t="s">
        <v>111</v>
      </c>
      <c r="E45" s="16" t="s">
        <v>123</v>
      </c>
      <c r="F45" s="58">
        <v>0</v>
      </c>
      <c r="G45" s="17"/>
      <c r="H45" s="17"/>
      <c r="I45" s="39" t="s">
        <v>47</v>
      </c>
      <c r="J45" s="31" t="s">
        <v>48</v>
      </c>
      <c r="K45" s="4"/>
      <c r="L45" s="46"/>
    </row>
    <row r="46" spans="1:12" ht="12" customHeight="1" x14ac:dyDescent="0.2">
      <c r="A46" s="44" t="s">
        <v>88</v>
      </c>
      <c r="B46" s="55" t="s">
        <v>71</v>
      </c>
      <c r="C46" s="55" t="s">
        <v>70</v>
      </c>
      <c r="D46" s="16" t="s">
        <v>105</v>
      </c>
      <c r="E46" s="16" t="s">
        <v>108</v>
      </c>
      <c r="F46" s="59">
        <v>0</v>
      </c>
      <c r="G46" s="17"/>
      <c r="H46" s="17"/>
      <c r="I46" s="73" t="s">
        <v>134</v>
      </c>
      <c r="J46" s="73" t="s">
        <v>135</v>
      </c>
      <c r="K46" s="4"/>
      <c r="L46" s="46"/>
    </row>
    <row r="47" spans="1:12" ht="12" customHeight="1" x14ac:dyDescent="0.2">
      <c r="A47" s="44" t="s">
        <v>88</v>
      </c>
      <c r="B47" s="55" t="s">
        <v>62</v>
      </c>
      <c r="C47" s="55" t="s">
        <v>63</v>
      </c>
      <c r="D47" s="16" t="s">
        <v>120</v>
      </c>
      <c r="E47" s="16" t="s">
        <v>105</v>
      </c>
      <c r="F47" s="60">
        <v>1</v>
      </c>
      <c r="G47" s="17"/>
      <c r="H47" s="17"/>
      <c r="I47" s="22"/>
      <c r="J47" s="2"/>
      <c r="L47" s="46"/>
    </row>
    <row r="48" spans="1:12" ht="12.75" customHeight="1" x14ac:dyDescent="0.2">
      <c r="B48" s="66"/>
      <c r="C48" s="66"/>
    </row>
    <row r="49" spans="1:12" ht="15.75" customHeight="1" x14ac:dyDescent="0.2">
      <c r="A49" s="76" t="s">
        <v>0</v>
      </c>
      <c r="B49" s="78" t="s">
        <v>8</v>
      </c>
      <c r="C49" s="78"/>
      <c r="D49" s="75" t="s">
        <v>2</v>
      </c>
      <c r="E49" s="80" t="s">
        <v>45</v>
      </c>
      <c r="F49" s="75" t="s">
        <v>3</v>
      </c>
      <c r="G49" s="75" t="s">
        <v>4</v>
      </c>
    </row>
    <row r="50" spans="1:12" ht="12.75" customHeight="1" x14ac:dyDescent="0.2">
      <c r="A50" s="77"/>
      <c r="B50" s="79"/>
      <c r="C50" s="79"/>
      <c r="D50" s="79"/>
      <c r="E50" s="81"/>
      <c r="F50" s="75"/>
      <c r="G50" s="75"/>
    </row>
    <row r="51" spans="1:12" ht="12" customHeight="1" x14ac:dyDescent="0.15">
      <c r="A51" s="48" t="s">
        <v>89</v>
      </c>
      <c r="B51" s="55" t="s">
        <v>63</v>
      </c>
      <c r="C51" s="55" t="s">
        <v>71</v>
      </c>
      <c r="D51" s="16" t="s">
        <v>114</v>
      </c>
      <c r="E51" s="16" t="s">
        <v>120</v>
      </c>
      <c r="F51" s="56">
        <v>1</v>
      </c>
      <c r="G51" s="17">
        <f>SUM(F51:F59)</f>
        <v>5</v>
      </c>
      <c r="H51" s="17">
        <f>G410</f>
        <v>169</v>
      </c>
      <c r="I51" s="33" t="s">
        <v>40</v>
      </c>
      <c r="J51" s="27" t="s">
        <v>49</v>
      </c>
      <c r="K51" s="4"/>
      <c r="L51" s="46"/>
    </row>
    <row r="52" spans="1:12" ht="12" customHeight="1" x14ac:dyDescent="0.15">
      <c r="A52" s="48" t="s">
        <v>89</v>
      </c>
      <c r="B52" s="55" t="s">
        <v>57</v>
      </c>
      <c r="C52" s="55" t="s">
        <v>53</v>
      </c>
      <c r="D52" s="16" t="s">
        <v>124</v>
      </c>
      <c r="E52" s="16" t="s">
        <v>121</v>
      </c>
      <c r="F52" s="57">
        <v>1</v>
      </c>
      <c r="G52" s="17"/>
      <c r="H52" s="17"/>
      <c r="I52" s="34" t="s">
        <v>41</v>
      </c>
      <c r="J52" s="26" t="s">
        <v>50</v>
      </c>
      <c r="K52" s="4"/>
      <c r="L52" s="46"/>
    </row>
    <row r="53" spans="1:12" ht="12" customHeight="1" x14ac:dyDescent="0.15">
      <c r="A53" s="48" t="s">
        <v>89</v>
      </c>
      <c r="B53" s="55" t="s">
        <v>54</v>
      </c>
      <c r="C53" s="55" t="s">
        <v>58</v>
      </c>
      <c r="D53" s="16" t="s">
        <v>112</v>
      </c>
      <c r="E53" s="16" t="s">
        <v>117</v>
      </c>
      <c r="F53" s="57">
        <v>0</v>
      </c>
      <c r="G53" s="17"/>
      <c r="H53" s="17"/>
      <c r="I53" s="35" t="s">
        <v>42</v>
      </c>
      <c r="J53" s="32" t="s">
        <v>51</v>
      </c>
      <c r="K53" s="4"/>
      <c r="L53" s="46"/>
    </row>
    <row r="54" spans="1:12" ht="12" customHeight="1" x14ac:dyDescent="0.15">
      <c r="A54" s="48" t="s">
        <v>89</v>
      </c>
      <c r="B54" s="55" t="s">
        <v>70</v>
      </c>
      <c r="C54" s="55" t="s">
        <v>64</v>
      </c>
      <c r="D54" s="16" t="s">
        <v>121</v>
      </c>
      <c r="E54" s="16" t="s">
        <v>109</v>
      </c>
      <c r="F54" s="57">
        <v>0</v>
      </c>
      <c r="G54" s="17"/>
      <c r="H54" s="17"/>
      <c r="I54" s="36" t="s">
        <v>43</v>
      </c>
      <c r="J54" s="28" t="s">
        <v>50</v>
      </c>
      <c r="K54" s="4"/>
      <c r="L54" s="46"/>
    </row>
    <row r="55" spans="1:12" ht="12" customHeight="1" x14ac:dyDescent="0.15">
      <c r="A55" s="48" t="s">
        <v>89</v>
      </c>
      <c r="B55" s="55" t="s">
        <v>60</v>
      </c>
      <c r="C55" s="55" t="s">
        <v>72</v>
      </c>
      <c r="D55" s="16" t="s">
        <v>107</v>
      </c>
      <c r="E55" s="16" t="s">
        <v>118</v>
      </c>
      <c r="F55" s="57">
        <v>0</v>
      </c>
      <c r="G55" s="17"/>
      <c r="H55" s="17"/>
      <c r="I55" s="37" t="s">
        <v>44</v>
      </c>
      <c r="J55" s="29" t="s">
        <v>52</v>
      </c>
      <c r="K55" s="4"/>
      <c r="L55" s="46"/>
    </row>
    <row r="56" spans="1:12" ht="12" customHeight="1" x14ac:dyDescent="0.15">
      <c r="A56" s="48" t="s">
        <v>89</v>
      </c>
      <c r="B56" s="55" t="s">
        <v>65</v>
      </c>
      <c r="C56" s="55" t="s">
        <v>69</v>
      </c>
      <c r="D56" s="16" t="s">
        <v>110</v>
      </c>
      <c r="E56" s="16" t="s">
        <v>110</v>
      </c>
      <c r="F56" s="57">
        <v>2</v>
      </c>
      <c r="G56" s="17"/>
      <c r="H56" s="17"/>
      <c r="I56" s="38" t="s">
        <v>46</v>
      </c>
      <c r="J56" s="30" t="s">
        <v>48</v>
      </c>
      <c r="K56" s="4"/>
      <c r="L56" s="46"/>
    </row>
    <row r="57" spans="1:12" ht="12" customHeight="1" x14ac:dyDescent="0.15">
      <c r="A57" s="48" t="s">
        <v>89</v>
      </c>
      <c r="B57" s="55" t="s">
        <v>59</v>
      </c>
      <c r="C57" s="55" t="s">
        <v>62</v>
      </c>
      <c r="D57" s="16" t="s">
        <v>105</v>
      </c>
      <c r="E57" s="16" t="s">
        <v>109</v>
      </c>
      <c r="F57" s="59">
        <v>0</v>
      </c>
      <c r="G57" s="17"/>
      <c r="H57" s="17"/>
      <c r="I57" s="39" t="s">
        <v>47</v>
      </c>
      <c r="J57" s="31" t="s">
        <v>48</v>
      </c>
      <c r="K57" s="4"/>
      <c r="L57" s="46"/>
    </row>
    <row r="58" spans="1:12" ht="12" customHeight="1" x14ac:dyDescent="0.2">
      <c r="A58" s="48" t="s">
        <v>89</v>
      </c>
      <c r="B58" s="55" t="s">
        <v>55</v>
      </c>
      <c r="C58" s="55" t="s">
        <v>56</v>
      </c>
      <c r="D58" s="16" t="s">
        <v>107</v>
      </c>
      <c r="E58" s="16" t="s">
        <v>104</v>
      </c>
      <c r="F58" s="60">
        <v>0</v>
      </c>
      <c r="G58" s="17"/>
      <c r="H58" s="17"/>
      <c r="I58" s="73" t="s">
        <v>134</v>
      </c>
      <c r="J58" s="73" t="s">
        <v>135</v>
      </c>
      <c r="K58" s="4"/>
      <c r="L58" s="46"/>
    </row>
    <row r="59" spans="1:12" ht="12" customHeight="1" x14ac:dyDescent="0.2">
      <c r="A59" s="48" t="s">
        <v>89</v>
      </c>
      <c r="B59" s="55" t="s">
        <v>61</v>
      </c>
      <c r="C59" s="55" t="s">
        <v>66</v>
      </c>
      <c r="D59" s="16" t="s">
        <v>105</v>
      </c>
      <c r="E59" s="16" t="s">
        <v>121</v>
      </c>
      <c r="F59" s="60">
        <v>1</v>
      </c>
      <c r="G59" s="17"/>
      <c r="H59" s="17"/>
      <c r="I59" s="22"/>
      <c r="J59" s="2"/>
      <c r="L59" s="46"/>
    </row>
    <row r="60" spans="1:12" ht="12.75" customHeight="1" x14ac:dyDescent="0.2">
      <c r="B60" s="67"/>
      <c r="C60" s="68"/>
    </row>
    <row r="61" spans="1:12" ht="15.75" customHeight="1" x14ac:dyDescent="0.2">
      <c r="A61" s="76" t="s">
        <v>0</v>
      </c>
      <c r="B61" s="78" t="s">
        <v>9</v>
      </c>
      <c r="C61" s="78"/>
      <c r="D61" s="75" t="s">
        <v>2</v>
      </c>
      <c r="E61" s="80" t="s">
        <v>45</v>
      </c>
      <c r="F61" s="78" t="s">
        <v>3</v>
      </c>
      <c r="G61" s="75" t="s">
        <v>4</v>
      </c>
    </row>
    <row r="62" spans="1:12" ht="12.75" customHeight="1" x14ac:dyDescent="0.2">
      <c r="A62" s="77"/>
      <c r="B62" s="79"/>
      <c r="C62" s="79"/>
      <c r="D62" s="79"/>
      <c r="E62" s="81"/>
      <c r="F62" s="75"/>
      <c r="G62" s="75"/>
    </row>
    <row r="63" spans="1:12" ht="12" customHeight="1" x14ac:dyDescent="0.15">
      <c r="A63" s="48" t="s">
        <v>90</v>
      </c>
      <c r="B63" s="55" t="s">
        <v>69</v>
      </c>
      <c r="C63" s="55" t="s">
        <v>57</v>
      </c>
      <c r="D63" s="16" t="s">
        <v>120</v>
      </c>
      <c r="E63" s="16" t="s">
        <v>102</v>
      </c>
      <c r="F63" s="69">
        <v>1</v>
      </c>
      <c r="G63" s="17">
        <f>SUM(F63:F71)</f>
        <v>6</v>
      </c>
      <c r="H63" s="17">
        <f>G410</f>
        <v>169</v>
      </c>
      <c r="I63" s="33" t="s">
        <v>40</v>
      </c>
      <c r="J63" s="27" t="s">
        <v>49</v>
      </c>
      <c r="K63" s="4"/>
      <c r="L63" s="46"/>
    </row>
    <row r="64" spans="1:12" ht="12" customHeight="1" x14ac:dyDescent="0.15">
      <c r="A64" s="48" t="s">
        <v>90</v>
      </c>
      <c r="B64" s="55" t="s">
        <v>53</v>
      </c>
      <c r="C64" s="55" t="s">
        <v>60</v>
      </c>
      <c r="D64" s="16" t="s">
        <v>107</v>
      </c>
      <c r="E64" s="16" t="s">
        <v>121</v>
      </c>
      <c r="F64" s="69">
        <v>0</v>
      </c>
      <c r="G64" s="17"/>
      <c r="H64" s="17"/>
      <c r="I64" s="34" t="s">
        <v>41</v>
      </c>
      <c r="J64" s="26" t="s">
        <v>50</v>
      </c>
      <c r="K64" s="4"/>
      <c r="L64" s="46"/>
    </row>
    <row r="65" spans="1:12" ht="12" customHeight="1" x14ac:dyDescent="0.15">
      <c r="A65" s="48" t="s">
        <v>90</v>
      </c>
      <c r="B65" s="55" t="s">
        <v>64</v>
      </c>
      <c r="C65" s="55" t="s">
        <v>54</v>
      </c>
      <c r="D65" s="16" t="s">
        <v>112</v>
      </c>
      <c r="E65" s="16" t="s">
        <v>109</v>
      </c>
      <c r="F65" s="69">
        <v>1</v>
      </c>
      <c r="G65" s="17"/>
      <c r="H65" s="17"/>
      <c r="I65" s="35" t="s">
        <v>42</v>
      </c>
      <c r="J65" s="32" t="s">
        <v>51</v>
      </c>
      <c r="K65" s="4"/>
      <c r="L65" s="46"/>
    </row>
    <row r="66" spans="1:12" ht="12" customHeight="1" x14ac:dyDescent="0.15">
      <c r="A66" s="48" t="s">
        <v>90</v>
      </c>
      <c r="B66" s="55" t="s">
        <v>65</v>
      </c>
      <c r="C66" s="55" t="s">
        <v>70</v>
      </c>
      <c r="D66" s="16" t="s">
        <v>115</v>
      </c>
      <c r="E66" s="16" t="s">
        <v>105</v>
      </c>
      <c r="F66" s="69">
        <v>0</v>
      </c>
      <c r="G66" s="17"/>
      <c r="H66" s="17"/>
      <c r="I66" s="36" t="s">
        <v>43</v>
      </c>
      <c r="J66" s="28" t="s">
        <v>50</v>
      </c>
      <c r="K66" s="4"/>
      <c r="L66" s="46"/>
    </row>
    <row r="67" spans="1:12" ht="12" customHeight="1" x14ac:dyDescent="0.15">
      <c r="A67" s="48" t="s">
        <v>90</v>
      </c>
      <c r="B67" s="55" t="s">
        <v>62</v>
      </c>
      <c r="C67" s="55" t="s">
        <v>58</v>
      </c>
      <c r="D67" s="16" t="s">
        <v>105</v>
      </c>
      <c r="E67" s="16" t="s">
        <v>121</v>
      </c>
      <c r="F67" s="70">
        <v>1</v>
      </c>
      <c r="G67" s="17"/>
      <c r="H67" s="17"/>
      <c r="I67" s="37" t="s">
        <v>44</v>
      </c>
      <c r="J67" s="29" t="s">
        <v>52</v>
      </c>
      <c r="K67" s="4"/>
      <c r="L67" s="46"/>
    </row>
    <row r="68" spans="1:12" ht="12" customHeight="1" x14ac:dyDescent="0.15">
      <c r="A68" s="48" t="s">
        <v>90</v>
      </c>
      <c r="B68" s="55" t="s">
        <v>56</v>
      </c>
      <c r="C68" s="55" t="s">
        <v>63</v>
      </c>
      <c r="D68" s="16" t="s">
        <v>125</v>
      </c>
      <c r="E68" s="16" t="s">
        <v>118</v>
      </c>
      <c r="F68" s="70">
        <v>1</v>
      </c>
      <c r="G68" s="17"/>
      <c r="H68" s="17"/>
      <c r="I68" s="38" t="s">
        <v>46</v>
      </c>
      <c r="J68" s="30" t="s">
        <v>48</v>
      </c>
      <c r="K68" s="4"/>
      <c r="L68" s="46"/>
    </row>
    <row r="69" spans="1:12" ht="12" customHeight="1" x14ac:dyDescent="0.15">
      <c r="A69" s="48" t="s">
        <v>90</v>
      </c>
      <c r="B69" s="55" t="s">
        <v>72</v>
      </c>
      <c r="C69" s="55" t="s">
        <v>61</v>
      </c>
      <c r="D69" s="16" t="s">
        <v>118</v>
      </c>
      <c r="E69" s="16" t="s">
        <v>126</v>
      </c>
      <c r="F69" s="70">
        <v>1</v>
      </c>
      <c r="G69" s="17"/>
      <c r="H69" s="17"/>
      <c r="I69" s="39" t="s">
        <v>47</v>
      </c>
      <c r="J69" s="31" t="s">
        <v>48</v>
      </c>
      <c r="K69" s="4"/>
      <c r="L69" s="46"/>
    </row>
    <row r="70" spans="1:12" ht="12" customHeight="1" x14ac:dyDescent="0.2">
      <c r="A70" s="48" t="s">
        <v>90</v>
      </c>
      <c r="B70" s="55" t="s">
        <v>66</v>
      </c>
      <c r="C70" s="55" t="s">
        <v>59</v>
      </c>
      <c r="D70" s="16" t="s">
        <v>110</v>
      </c>
      <c r="E70" s="16" t="s">
        <v>108</v>
      </c>
      <c r="F70" s="70">
        <v>1</v>
      </c>
      <c r="G70" s="17"/>
      <c r="H70" s="17"/>
      <c r="I70" s="73" t="s">
        <v>134</v>
      </c>
      <c r="J70" s="73" t="s">
        <v>135</v>
      </c>
      <c r="K70" s="4"/>
      <c r="L70" s="46"/>
    </row>
    <row r="71" spans="1:12" ht="12" customHeight="1" x14ac:dyDescent="0.2">
      <c r="A71" s="48" t="s">
        <v>90</v>
      </c>
      <c r="B71" s="55" t="s">
        <v>71</v>
      </c>
      <c r="C71" s="55" t="s">
        <v>55</v>
      </c>
      <c r="D71" s="16" t="s">
        <v>112</v>
      </c>
      <c r="E71" s="16" t="s">
        <v>107</v>
      </c>
      <c r="F71" s="70">
        <v>0</v>
      </c>
      <c r="G71" s="17"/>
      <c r="H71" s="17"/>
      <c r="I71" s="22"/>
      <c r="J71" s="2"/>
      <c r="L71" s="46"/>
    </row>
    <row r="72" spans="1:12" ht="12.75" customHeight="1" x14ac:dyDescent="0.2">
      <c r="B72" s="67"/>
      <c r="C72" s="68"/>
    </row>
    <row r="73" spans="1:12" ht="15.75" customHeight="1" x14ac:dyDescent="0.2">
      <c r="A73" s="76" t="s">
        <v>0</v>
      </c>
      <c r="B73" s="78" t="s">
        <v>10</v>
      </c>
      <c r="C73" s="78"/>
      <c r="D73" s="75" t="s">
        <v>2</v>
      </c>
      <c r="E73" s="80" t="s">
        <v>45</v>
      </c>
      <c r="F73" s="78" t="s">
        <v>127</v>
      </c>
      <c r="G73" s="75" t="s">
        <v>4</v>
      </c>
    </row>
    <row r="74" spans="1:12" ht="12.75" customHeight="1" x14ac:dyDescent="0.2">
      <c r="A74" s="77"/>
      <c r="B74" s="79"/>
      <c r="C74" s="79"/>
      <c r="D74" s="79"/>
      <c r="E74" s="81"/>
      <c r="F74" s="75"/>
      <c r="G74" s="75"/>
    </row>
    <row r="75" spans="1:12" ht="12.75" customHeight="1" x14ac:dyDescent="0.25">
      <c r="A75" s="48" t="s">
        <v>91</v>
      </c>
      <c r="B75" s="55" t="s">
        <v>60</v>
      </c>
      <c r="C75" s="55" t="s">
        <v>64</v>
      </c>
      <c r="D75" s="16" t="s">
        <v>121</v>
      </c>
      <c r="E75" s="16" t="s">
        <v>107</v>
      </c>
      <c r="F75" s="56">
        <v>0</v>
      </c>
      <c r="G75" s="17">
        <f>SUM(F75:F83)</f>
        <v>3</v>
      </c>
      <c r="H75" s="17">
        <f>G410</f>
        <v>169</v>
      </c>
      <c r="I75" s="33" t="s">
        <v>40</v>
      </c>
      <c r="J75" s="27" t="s">
        <v>49</v>
      </c>
      <c r="K75" s="40"/>
      <c r="L75" s="46"/>
    </row>
    <row r="76" spans="1:12" ht="12.75" customHeight="1" x14ac:dyDescent="0.15">
      <c r="A76" s="48" t="s">
        <v>91</v>
      </c>
      <c r="B76" s="55" t="s">
        <v>57</v>
      </c>
      <c r="C76" s="55" t="s">
        <v>66</v>
      </c>
      <c r="D76" s="16" t="s">
        <v>102</v>
      </c>
      <c r="E76" s="16" t="s">
        <v>107</v>
      </c>
      <c r="F76" s="57">
        <v>0</v>
      </c>
      <c r="G76" s="17"/>
      <c r="H76" s="17"/>
      <c r="I76" s="34" t="s">
        <v>41</v>
      </c>
      <c r="J76" s="26" t="s">
        <v>50</v>
      </c>
      <c r="K76"/>
      <c r="L76" s="46"/>
    </row>
    <row r="77" spans="1:12" ht="12.75" customHeight="1" x14ac:dyDescent="0.15">
      <c r="A77" s="48" t="s">
        <v>91</v>
      </c>
      <c r="B77" s="55" t="s">
        <v>59</v>
      </c>
      <c r="C77" s="55" t="s">
        <v>72</v>
      </c>
      <c r="D77" s="16" t="s">
        <v>111</v>
      </c>
      <c r="E77" s="16" t="s">
        <v>108</v>
      </c>
      <c r="F77" s="57">
        <v>0</v>
      </c>
      <c r="G77" s="17"/>
      <c r="H77" s="17"/>
      <c r="I77" s="35" t="s">
        <v>42</v>
      </c>
      <c r="J77" s="32" t="s">
        <v>51</v>
      </c>
      <c r="K77" s="41"/>
      <c r="L77" s="46"/>
    </row>
    <row r="78" spans="1:12" ht="12.75" customHeight="1" x14ac:dyDescent="0.15">
      <c r="A78" s="48" t="s">
        <v>91</v>
      </c>
      <c r="B78" s="55" t="s">
        <v>61</v>
      </c>
      <c r="C78" s="55" t="s">
        <v>71</v>
      </c>
      <c r="D78" s="16" t="s">
        <v>105</v>
      </c>
      <c r="E78" s="16" t="s">
        <v>108</v>
      </c>
      <c r="F78" s="57">
        <v>0</v>
      </c>
      <c r="G78" s="17"/>
      <c r="H78" s="17"/>
      <c r="I78" s="36" t="s">
        <v>43</v>
      </c>
      <c r="J78" s="28" t="s">
        <v>50</v>
      </c>
      <c r="K78" s="42"/>
      <c r="L78" s="46"/>
    </row>
    <row r="79" spans="1:12" ht="12.75" customHeight="1" x14ac:dyDescent="0.15">
      <c r="A79" s="48" t="s">
        <v>91</v>
      </c>
      <c r="B79" s="55" t="s">
        <v>70</v>
      </c>
      <c r="C79" s="55" t="s">
        <v>56</v>
      </c>
      <c r="D79" s="16" t="s">
        <v>108</v>
      </c>
      <c r="E79" s="16" t="s">
        <v>110</v>
      </c>
      <c r="F79" s="57">
        <v>1</v>
      </c>
      <c r="G79" s="17"/>
      <c r="H79" s="17"/>
      <c r="I79" s="37" t="s">
        <v>44</v>
      </c>
      <c r="J79" s="29" t="s">
        <v>52</v>
      </c>
      <c r="K79" s="43"/>
      <c r="L79" s="46"/>
    </row>
    <row r="80" spans="1:12" ht="12.75" customHeight="1" x14ac:dyDescent="0.15">
      <c r="A80" s="48" t="s">
        <v>91</v>
      </c>
      <c r="B80" s="55" t="s">
        <v>63</v>
      </c>
      <c r="C80" s="55" t="s">
        <v>69</v>
      </c>
      <c r="D80" s="16" t="s">
        <v>110</v>
      </c>
      <c r="E80" s="16" t="s">
        <v>110</v>
      </c>
      <c r="F80" s="57">
        <v>2</v>
      </c>
      <c r="G80" s="17"/>
      <c r="H80" s="17"/>
      <c r="I80" s="38" t="s">
        <v>46</v>
      </c>
      <c r="J80" s="30" t="s">
        <v>48</v>
      </c>
      <c r="K80" s="43"/>
      <c r="L80" s="46"/>
    </row>
    <row r="81" spans="1:12" ht="12.75" customHeight="1" x14ac:dyDescent="0.15">
      <c r="A81" s="48" t="s">
        <v>91</v>
      </c>
      <c r="B81" s="55" t="s">
        <v>54</v>
      </c>
      <c r="C81" s="55" t="s">
        <v>62</v>
      </c>
      <c r="D81" s="16" t="s">
        <v>111</v>
      </c>
      <c r="E81" s="16" t="s">
        <v>109</v>
      </c>
      <c r="F81" s="58">
        <v>0</v>
      </c>
      <c r="G81" s="17"/>
      <c r="H81" s="17"/>
      <c r="I81" s="39" t="s">
        <v>47</v>
      </c>
      <c r="J81" s="31" t="s">
        <v>48</v>
      </c>
      <c r="K81" s="43"/>
      <c r="L81" s="46"/>
    </row>
    <row r="82" spans="1:12" ht="12.75" customHeight="1" x14ac:dyDescent="0.2">
      <c r="A82" s="48" t="s">
        <v>91</v>
      </c>
      <c r="B82" s="55" t="s">
        <v>58</v>
      </c>
      <c r="C82" s="55" t="s">
        <v>53</v>
      </c>
      <c r="D82" s="16" t="s">
        <v>120</v>
      </c>
      <c r="E82" s="16" t="s">
        <v>107</v>
      </c>
      <c r="F82" s="59">
        <v>0</v>
      </c>
      <c r="G82" s="17"/>
      <c r="H82" s="17" t="s">
        <v>17</v>
      </c>
      <c r="I82" s="73" t="s">
        <v>134</v>
      </c>
      <c r="J82" s="73" t="s">
        <v>135</v>
      </c>
      <c r="K82" s="43"/>
      <c r="L82" s="46"/>
    </row>
    <row r="83" spans="1:12" ht="12.75" customHeight="1" x14ac:dyDescent="0.2">
      <c r="A83" s="48" t="s">
        <v>91</v>
      </c>
      <c r="B83" s="55" t="s">
        <v>55</v>
      </c>
      <c r="C83" s="55" t="s">
        <v>65</v>
      </c>
      <c r="D83" s="16" t="s">
        <v>113</v>
      </c>
      <c r="E83" s="16" t="s">
        <v>111</v>
      </c>
      <c r="F83" s="60">
        <v>0</v>
      </c>
      <c r="G83" s="17"/>
      <c r="H83" s="17"/>
      <c r="I83" s="22"/>
      <c r="J83" s="2"/>
      <c r="K83" s="43"/>
      <c r="L83" s="46"/>
    </row>
    <row r="84" spans="1:12" ht="12.75" customHeight="1" x14ac:dyDescent="0.2">
      <c r="B84" s="66"/>
      <c r="C84" s="62"/>
    </row>
    <row r="85" spans="1:12" ht="15.75" customHeight="1" x14ac:dyDescent="0.2">
      <c r="A85" s="76" t="s">
        <v>0</v>
      </c>
      <c r="B85" s="78" t="s">
        <v>11</v>
      </c>
      <c r="C85" s="78"/>
      <c r="D85" s="75" t="s">
        <v>2</v>
      </c>
      <c r="E85" s="80" t="s">
        <v>45</v>
      </c>
      <c r="F85" s="78" t="s">
        <v>3</v>
      </c>
      <c r="G85" s="75" t="s">
        <v>4</v>
      </c>
    </row>
    <row r="86" spans="1:12" ht="12.75" customHeight="1" x14ac:dyDescent="0.2">
      <c r="A86" s="77"/>
      <c r="B86" s="79"/>
      <c r="C86" s="79"/>
      <c r="D86" s="79"/>
      <c r="E86" s="81"/>
      <c r="F86" s="75"/>
      <c r="G86" s="75"/>
    </row>
    <row r="87" spans="1:12" ht="12.75" customHeight="1" x14ac:dyDescent="0.15">
      <c r="A87" s="50" t="s">
        <v>92</v>
      </c>
      <c r="B87" s="55" t="s">
        <v>72</v>
      </c>
      <c r="C87" s="55" t="s">
        <v>57</v>
      </c>
      <c r="D87" s="16" t="s">
        <v>111</v>
      </c>
      <c r="E87" s="16" t="s">
        <v>121</v>
      </c>
      <c r="F87" s="57">
        <v>0</v>
      </c>
      <c r="G87" s="17">
        <f>SUM(F87:F95)</f>
        <v>2</v>
      </c>
      <c r="H87" s="17">
        <f>G410</f>
        <v>169</v>
      </c>
      <c r="I87" s="33" t="s">
        <v>40</v>
      </c>
      <c r="J87" s="27" t="s">
        <v>49</v>
      </c>
      <c r="K87" s="4"/>
      <c r="L87" s="46"/>
    </row>
    <row r="88" spans="1:12" ht="12.75" customHeight="1" x14ac:dyDescent="0.15">
      <c r="A88" s="50" t="s">
        <v>92</v>
      </c>
      <c r="B88" s="55" t="s">
        <v>66</v>
      </c>
      <c r="C88" s="55" t="s">
        <v>70</v>
      </c>
      <c r="D88" s="16" t="s">
        <v>112</v>
      </c>
      <c r="E88" s="16" t="s">
        <v>118</v>
      </c>
      <c r="F88" s="57">
        <v>0</v>
      </c>
      <c r="G88" s="17"/>
      <c r="H88" s="17"/>
      <c r="I88" s="34" t="s">
        <v>41</v>
      </c>
      <c r="J88" s="26" t="s">
        <v>50</v>
      </c>
      <c r="K88" s="4"/>
      <c r="L88" s="46"/>
    </row>
    <row r="89" spans="1:12" ht="12.75" customHeight="1" x14ac:dyDescent="0.15">
      <c r="A89" s="50" t="s">
        <v>92</v>
      </c>
      <c r="B89" s="55" t="s">
        <v>53</v>
      </c>
      <c r="C89" s="55" t="s">
        <v>54</v>
      </c>
      <c r="D89" s="16" t="s">
        <v>105</v>
      </c>
      <c r="E89" s="16" t="s">
        <v>104</v>
      </c>
      <c r="F89" s="57">
        <v>1</v>
      </c>
      <c r="G89" s="17"/>
      <c r="H89" s="17"/>
      <c r="I89" s="35" t="s">
        <v>42</v>
      </c>
      <c r="J89" s="32" t="s">
        <v>51</v>
      </c>
      <c r="K89" s="4"/>
      <c r="L89" s="46"/>
    </row>
    <row r="90" spans="1:12" ht="12.75" customHeight="1" x14ac:dyDescent="0.15">
      <c r="A90" s="50" t="s">
        <v>92</v>
      </c>
      <c r="B90" s="55" t="s">
        <v>71</v>
      </c>
      <c r="C90" s="55" t="s">
        <v>59</v>
      </c>
      <c r="D90" s="16" t="s">
        <v>120</v>
      </c>
      <c r="E90" s="16" t="s">
        <v>111</v>
      </c>
      <c r="F90" s="57">
        <v>0</v>
      </c>
      <c r="G90" s="17"/>
      <c r="H90" s="17"/>
      <c r="I90" s="36" t="s">
        <v>43</v>
      </c>
      <c r="J90" s="28" t="s">
        <v>50</v>
      </c>
      <c r="K90" s="4"/>
      <c r="L90" s="46"/>
    </row>
    <row r="91" spans="1:12" ht="12.75" customHeight="1" x14ac:dyDescent="0.15">
      <c r="A91" s="50" t="s">
        <v>92</v>
      </c>
      <c r="B91" s="55" t="s">
        <v>64</v>
      </c>
      <c r="C91" s="55" t="s">
        <v>58</v>
      </c>
      <c r="D91" s="16" t="s">
        <v>108</v>
      </c>
      <c r="E91" s="16" t="s">
        <v>121</v>
      </c>
      <c r="F91" s="57">
        <v>0</v>
      </c>
      <c r="G91" s="17"/>
      <c r="H91" s="17"/>
      <c r="I91" s="37" t="s">
        <v>44</v>
      </c>
      <c r="J91" s="29" t="s">
        <v>52</v>
      </c>
      <c r="K91" s="4"/>
      <c r="L91" s="46"/>
    </row>
    <row r="92" spans="1:12" ht="12.75" customHeight="1" x14ac:dyDescent="0.15">
      <c r="A92" s="50" t="s">
        <v>92</v>
      </c>
      <c r="B92" s="55" t="s">
        <v>65</v>
      </c>
      <c r="C92" s="55" t="s">
        <v>63</v>
      </c>
      <c r="D92" s="16" t="s">
        <v>111</v>
      </c>
      <c r="E92" s="16" t="s">
        <v>106</v>
      </c>
      <c r="F92" s="56">
        <v>0</v>
      </c>
      <c r="G92" s="17"/>
      <c r="H92" s="17"/>
      <c r="I92" s="38" t="s">
        <v>46</v>
      </c>
      <c r="J92" s="30" t="s">
        <v>48</v>
      </c>
      <c r="K92" s="4"/>
      <c r="L92" s="46"/>
    </row>
    <row r="93" spans="1:12" ht="12.75" customHeight="1" x14ac:dyDescent="0.15">
      <c r="A93" s="50" t="s">
        <v>92</v>
      </c>
      <c r="B93" s="55" t="s">
        <v>69</v>
      </c>
      <c r="C93" s="55" t="s">
        <v>55</v>
      </c>
      <c r="D93" s="16" t="s">
        <v>120</v>
      </c>
      <c r="E93" s="16" t="s">
        <v>102</v>
      </c>
      <c r="F93" s="60">
        <v>1</v>
      </c>
      <c r="G93" s="17"/>
      <c r="H93" s="17"/>
      <c r="I93" s="39" t="s">
        <v>47</v>
      </c>
      <c r="J93" s="31" t="s">
        <v>48</v>
      </c>
      <c r="K93" s="4"/>
      <c r="L93" s="46"/>
    </row>
    <row r="94" spans="1:12" ht="12.75" customHeight="1" x14ac:dyDescent="0.2">
      <c r="A94" s="50" t="s">
        <v>92</v>
      </c>
      <c r="B94" s="55" t="s">
        <v>62</v>
      </c>
      <c r="C94" s="55" t="s">
        <v>60</v>
      </c>
      <c r="D94" s="16" t="s">
        <v>105</v>
      </c>
      <c r="E94" s="16" t="s">
        <v>110</v>
      </c>
      <c r="F94" s="59">
        <v>0</v>
      </c>
      <c r="G94" s="17"/>
      <c r="H94" s="17"/>
      <c r="I94" s="73" t="s">
        <v>134</v>
      </c>
      <c r="J94" s="73" t="s">
        <v>135</v>
      </c>
      <c r="K94" s="4"/>
      <c r="L94" s="46"/>
    </row>
    <row r="95" spans="1:12" ht="12.75" customHeight="1" x14ac:dyDescent="0.2">
      <c r="A95" s="50" t="s">
        <v>92</v>
      </c>
      <c r="B95" s="55" t="s">
        <v>56</v>
      </c>
      <c r="C95" s="55" t="s">
        <v>61</v>
      </c>
      <c r="D95" s="16" t="s">
        <v>121</v>
      </c>
      <c r="E95" s="16" t="s">
        <v>107</v>
      </c>
      <c r="F95" s="60">
        <v>0</v>
      </c>
      <c r="G95" s="17"/>
      <c r="H95" s="17"/>
      <c r="I95" s="22"/>
      <c r="J95" s="2"/>
      <c r="L95" s="46"/>
    </row>
    <row r="96" spans="1:12" ht="12.75" customHeight="1" x14ac:dyDescent="0.2">
      <c r="B96" s="67"/>
      <c r="C96" s="68"/>
    </row>
    <row r="97" spans="1:12" ht="15.75" customHeight="1" x14ac:dyDescent="0.2">
      <c r="A97" s="76" t="s">
        <v>0</v>
      </c>
      <c r="B97" s="78" t="s">
        <v>12</v>
      </c>
      <c r="C97" s="78"/>
      <c r="D97" s="75" t="s">
        <v>2</v>
      </c>
      <c r="E97" s="80" t="s">
        <v>45</v>
      </c>
      <c r="F97" s="75" t="s">
        <v>3</v>
      </c>
      <c r="G97" s="75" t="s">
        <v>4</v>
      </c>
    </row>
    <row r="98" spans="1:12" ht="12.75" customHeight="1" x14ac:dyDescent="0.2">
      <c r="A98" s="77"/>
      <c r="B98" s="79"/>
      <c r="C98" s="79"/>
      <c r="D98" s="79"/>
      <c r="E98" s="81"/>
      <c r="F98" s="75"/>
      <c r="G98" s="75"/>
    </row>
    <row r="99" spans="1:12" ht="12.75" customHeight="1" x14ac:dyDescent="0.15">
      <c r="A99" s="47" t="s">
        <v>93</v>
      </c>
      <c r="B99" s="55" t="s">
        <v>62</v>
      </c>
      <c r="C99" s="55" t="s">
        <v>53</v>
      </c>
      <c r="D99" s="16" t="s">
        <v>120</v>
      </c>
      <c r="E99" s="16" t="s">
        <v>105</v>
      </c>
      <c r="F99" s="57">
        <v>1</v>
      </c>
      <c r="G99" s="17">
        <f>SUM(F99:F107)</f>
        <v>4</v>
      </c>
      <c r="H99" s="17">
        <f>G410</f>
        <v>169</v>
      </c>
      <c r="I99" s="33" t="s">
        <v>40</v>
      </c>
      <c r="J99" s="27" t="s">
        <v>49</v>
      </c>
      <c r="K99" s="4"/>
      <c r="L99" s="46"/>
    </row>
    <row r="100" spans="1:12" ht="12.75" customHeight="1" x14ac:dyDescent="0.15">
      <c r="A100" s="47" t="s">
        <v>93</v>
      </c>
      <c r="B100" s="55" t="s">
        <v>57</v>
      </c>
      <c r="C100" s="55" t="s">
        <v>71</v>
      </c>
      <c r="D100" s="16" t="s">
        <v>104</v>
      </c>
      <c r="E100" s="16" t="s">
        <v>126</v>
      </c>
      <c r="F100" s="57">
        <v>1</v>
      </c>
      <c r="G100" s="17"/>
      <c r="H100" s="17"/>
      <c r="I100" s="34" t="s">
        <v>41</v>
      </c>
      <c r="J100" s="26" t="s">
        <v>50</v>
      </c>
      <c r="K100" s="4"/>
      <c r="L100" s="46"/>
    </row>
    <row r="101" spans="1:12" ht="12.75" customHeight="1" x14ac:dyDescent="0.15">
      <c r="A101" s="47" t="s">
        <v>93</v>
      </c>
      <c r="B101" s="55" t="s">
        <v>54</v>
      </c>
      <c r="C101" s="55" t="s">
        <v>56</v>
      </c>
      <c r="D101" s="16" t="s">
        <v>111</v>
      </c>
      <c r="E101" s="16" t="s">
        <v>117</v>
      </c>
      <c r="F101" s="57">
        <v>1</v>
      </c>
      <c r="G101" s="17"/>
      <c r="H101" s="17"/>
      <c r="I101" s="35" t="s">
        <v>42</v>
      </c>
      <c r="J101" s="32" t="s">
        <v>51</v>
      </c>
      <c r="K101" s="4"/>
      <c r="L101" s="46"/>
    </row>
    <row r="102" spans="1:12" ht="12.75" customHeight="1" x14ac:dyDescent="0.15">
      <c r="A102" s="47" t="s">
        <v>93</v>
      </c>
      <c r="B102" s="55" t="s">
        <v>59</v>
      </c>
      <c r="C102" s="55" t="s">
        <v>64</v>
      </c>
      <c r="D102" s="16" t="s">
        <v>107</v>
      </c>
      <c r="E102" s="16" t="s">
        <v>118</v>
      </c>
      <c r="F102" s="60">
        <v>0</v>
      </c>
      <c r="G102" s="17"/>
      <c r="H102" s="17"/>
      <c r="I102" s="36" t="s">
        <v>43</v>
      </c>
      <c r="J102" s="28" t="s">
        <v>50</v>
      </c>
      <c r="K102" s="4"/>
      <c r="L102" s="46"/>
    </row>
    <row r="103" spans="1:12" ht="12.75" customHeight="1" x14ac:dyDescent="0.15">
      <c r="A103" s="47" t="s">
        <v>93</v>
      </c>
      <c r="B103" s="55" t="s">
        <v>61</v>
      </c>
      <c r="C103" s="55" t="s">
        <v>65</v>
      </c>
      <c r="D103" s="16" t="s">
        <v>105</v>
      </c>
      <c r="E103" s="16" t="s">
        <v>115</v>
      </c>
      <c r="F103" s="57">
        <v>0</v>
      </c>
      <c r="G103" s="17"/>
      <c r="H103" s="17"/>
      <c r="I103" s="37" t="s">
        <v>44</v>
      </c>
      <c r="J103" s="29" t="s">
        <v>52</v>
      </c>
      <c r="K103" s="4"/>
      <c r="L103" s="46"/>
    </row>
    <row r="104" spans="1:12" ht="12.75" customHeight="1" x14ac:dyDescent="0.15">
      <c r="A104" s="47" t="s">
        <v>93</v>
      </c>
      <c r="B104" s="55" t="s">
        <v>70</v>
      </c>
      <c r="C104" s="55" t="s">
        <v>69</v>
      </c>
      <c r="D104" s="16" t="s">
        <v>116</v>
      </c>
      <c r="E104" s="16" t="s">
        <v>109</v>
      </c>
      <c r="F104" s="57">
        <v>1</v>
      </c>
      <c r="G104" s="17"/>
      <c r="H104" s="17"/>
      <c r="I104" s="38" t="s">
        <v>46</v>
      </c>
      <c r="J104" s="30" t="s">
        <v>48</v>
      </c>
      <c r="K104" s="4"/>
      <c r="L104" s="46"/>
    </row>
    <row r="105" spans="1:12" ht="12.75" customHeight="1" x14ac:dyDescent="0.15">
      <c r="A105" s="47" t="s">
        <v>93</v>
      </c>
      <c r="B105" s="55" t="s">
        <v>58</v>
      </c>
      <c r="C105" s="55" t="s">
        <v>72</v>
      </c>
      <c r="D105" s="16" t="s">
        <v>105</v>
      </c>
      <c r="E105" s="16" t="s">
        <v>128</v>
      </c>
      <c r="F105" s="58">
        <v>0</v>
      </c>
      <c r="G105" s="17"/>
      <c r="H105" s="17"/>
      <c r="I105" s="39" t="s">
        <v>47</v>
      </c>
      <c r="J105" s="31" t="s">
        <v>48</v>
      </c>
      <c r="K105" s="4"/>
      <c r="L105" s="46"/>
    </row>
    <row r="106" spans="1:12" ht="12.75" customHeight="1" x14ac:dyDescent="0.2">
      <c r="A106" s="47" t="s">
        <v>93</v>
      </c>
      <c r="B106" s="55" t="s">
        <v>60</v>
      </c>
      <c r="C106" s="55" t="s">
        <v>66</v>
      </c>
      <c r="D106" s="16" t="s">
        <v>104</v>
      </c>
      <c r="E106" s="16" t="s">
        <v>109</v>
      </c>
      <c r="F106" s="59">
        <v>0</v>
      </c>
      <c r="G106" s="17"/>
      <c r="H106" s="17"/>
      <c r="I106" s="73" t="s">
        <v>134</v>
      </c>
      <c r="J106" s="73" t="s">
        <v>135</v>
      </c>
      <c r="K106" s="4"/>
      <c r="L106" s="46"/>
    </row>
    <row r="107" spans="1:12" ht="12.75" customHeight="1" x14ac:dyDescent="0.2">
      <c r="A107" s="47" t="s">
        <v>93</v>
      </c>
      <c r="B107" s="55" t="s">
        <v>63</v>
      </c>
      <c r="C107" s="55" t="s">
        <v>55</v>
      </c>
      <c r="D107" s="16" t="s">
        <v>107</v>
      </c>
      <c r="E107" s="16" t="s">
        <v>115</v>
      </c>
      <c r="F107" s="56">
        <v>0</v>
      </c>
      <c r="G107" s="17"/>
      <c r="H107" s="17"/>
      <c r="I107" s="22"/>
      <c r="J107" s="2"/>
      <c r="L107" s="46"/>
    </row>
    <row r="108" spans="1:12" ht="12.75" customHeight="1" x14ac:dyDescent="0.2">
      <c r="B108" s="67"/>
      <c r="C108" s="68"/>
    </row>
    <row r="109" spans="1:12" ht="15.75" customHeight="1" x14ac:dyDescent="0.2">
      <c r="A109" s="76" t="s">
        <v>0</v>
      </c>
      <c r="B109" s="78" t="s">
        <v>13</v>
      </c>
      <c r="C109" s="78"/>
      <c r="D109" s="75" t="s">
        <v>2</v>
      </c>
      <c r="E109" s="80" t="s">
        <v>45</v>
      </c>
      <c r="F109" s="75" t="s">
        <v>3</v>
      </c>
      <c r="G109" s="75" t="s">
        <v>4</v>
      </c>
    </row>
    <row r="110" spans="1:12" ht="12.75" customHeight="1" x14ac:dyDescent="0.2">
      <c r="A110" s="77"/>
      <c r="B110" s="79"/>
      <c r="C110" s="79"/>
      <c r="D110" s="79"/>
      <c r="E110" s="81"/>
      <c r="F110" s="75"/>
      <c r="G110" s="75"/>
    </row>
    <row r="111" spans="1:12" ht="12.75" customHeight="1" x14ac:dyDescent="0.15">
      <c r="A111" s="14" t="s">
        <v>94</v>
      </c>
      <c r="B111" s="55" t="s">
        <v>69</v>
      </c>
      <c r="C111" s="55" t="s">
        <v>60</v>
      </c>
      <c r="D111" s="16" t="s">
        <v>124</v>
      </c>
      <c r="E111" s="16" t="s">
        <v>113</v>
      </c>
      <c r="F111" s="57">
        <v>1</v>
      </c>
      <c r="G111" s="17">
        <f>SUM(F111:F119)</f>
        <v>6</v>
      </c>
      <c r="H111" s="17">
        <f>G410</f>
        <v>169</v>
      </c>
      <c r="I111" s="33" t="s">
        <v>40</v>
      </c>
      <c r="J111" s="27" t="s">
        <v>49</v>
      </c>
      <c r="K111" s="4"/>
    </row>
    <row r="112" spans="1:12" ht="12.75" customHeight="1" x14ac:dyDescent="0.15">
      <c r="A112" s="14" t="s">
        <v>94</v>
      </c>
      <c r="B112" s="55" t="s">
        <v>55</v>
      </c>
      <c r="C112" s="55" t="s">
        <v>61</v>
      </c>
      <c r="D112" s="16" t="s">
        <v>104</v>
      </c>
      <c r="E112" s="16" t="s">
        <v>102</v>
      </c>
      <c r="F112" s="59">
        <v>1</v>
      </c>
      <c r="G112" s="17"/>
      <c r="H112" s="17"/>
      <c r="I112" s="34" t="s">
        <v>41</v>
      </c>
      <c r="J112" s="26" t="s">
        <v>50</v>
      </c>
      <c r="K112" s="4"/>
      <c r="L112" s="46"/>
    </row>
    <row r="113" spans="1:12" ht="12.75" customHeight="1" x14ac:dyDescent="0.15">
      <c r="A113" s="14" t="s">
        <v>94</v>
      </c>
      <c r="B113" s="55" t="s">
        <v>56</v>
      </c>
      <c r="C113" s="55" t="s">
        <v>59</v>
      </c>
      <c r="D113" s="16" t="s">
        <v>105</v>
      </c>
      <c r="E113" s="16" t="s">
        <v>129</v>
      </c>
      <c r="F113" s="57">
        <v>1</v>
      </c>
      <c r="G113" s="17"/>
      <c r="H113" s="17"/>
      <c r="I113" s="35" t="s">
        <v>42</v>
      </c>
      <c r="J113" s="32" t="s">
        <v>51</v>
      </c>
      <c r="K113" s="4"/>
      <c r="L113" s="46"/>
    </row>
    <row r="114" spans="1:12" ht="12.75" customHeight="1" x14ac:dyDescent="0.15">
      <c r="A114" s="14" t="s">
        <v>94</v>
      </c>
      <c r="B114" s="55" t="s">
        <v>72</v>
      </c>
      <c r="C114" s="55" t="s">
        <v>62</v>
      </c>
      <c r="D114" s="16" t="s">
        <v>105</v>
      </c>
      <c r="E114" s="16" t="s">
        <v>120</v>
      </c>
      <c r="F114" s="60">
        <v>1</v>
      </c>
      <c r="G114" s="17"/>
      <c r="H114" s="17"/>
      <c r="I114" s="36" t="s">
        <v>43</v>
      </c>
      <c r="J114" s="28" t="s">
        <v>50</v>
      </c>
      <c r="K114" s="4"/>
      <c r="L114" s="46"/>
    </row>
    <row r="115" spans="1:12" ht="12.75" customHeight="1" x14ac:dyDescent="0.15">
      <c r="A115" s="14" t="s">
        <v>94</v>
      </c>
      <c r="B115" s="55" t="s">
        <v>66</v>
      </c>
      <c r="C115" s="55" t="s">
        <v>58</v>
      </c>
      <c r="D115" s="16" t="s">
        <v>107</v>
      </c>
      <c r="E115" s="16" t="s">
        <v>112</v>
      </c>
      <c r="F115" s="57">
        <v>0</v>
      </c>
      <c r="G115" s="17"/>
      <c r="H115" s="17"/>
      <c r="I115" s="37" t="s">
        <v>44</v>
      </c>
      <c r="J115" s="29" t="s">
        <v>52</v>
      </c>
      <c r="K115" s="4"/>
      <c r="L115" s="46"/>
    </row>
    <row r="116" spans="1:12" ht="12.75" customHeight="1" x14ac:dyDescent="0.15">
      <c r="A116" s="14" t="s">
        <v>94</v>
      </c>
      <c r="B116" s="55" t="s">
        <v>71</v>
      </c>
      <c r="C116" s="55" t="s">
        <v>54</v>
      </c>
      <c r="D116" s="16" t="s">
        <v>107</v>
      </c>
      <c r="E116" s="16" t="s">
        <v>109</v>
      </c>
      <c r="F116" s="56">
        <v>0</v>
      </c>
      <c r="G116" s="17"/>
      <c r="H116" s="17"/>
      <c r="I116" s="38" t="s">
        <v>46</v>
      </c>
      <c r="J116" s="30" t="s">
        <v>48</v>
      </c>
      <c r="K116" s="4"/>
      <c r="L116" s="46"/>
    </row>
    <row r="117" spans="1:12" ht="12.75" customHeight="1" x14ac:dyDescent="0.15">
      <c r="A117" s="14" t="s">
        <v>94</v>
      </c>
      <c r="B117" s="55" t="s">
        <v>63</v>
      </c>
      <c r="C117" s="55" t="s">
        <v>70</v>
      </c>
      <c r="D117" s="16" t="s">
        <v>121</v>
      </c>
      <c r="E117" s="16" t="s">
        <v>108</v>
      </c>
      <c r="F117" s="57">
        <v>0</v>
      </c>
      <c r="G117" s="17"/>
      <c r="H117" s="17"/>
      <c r="I117" s="39" t="s">
        <v>47</v>
      </c>
      <c r="J117" s="31" t="s">
        <v>48</v>
      </c>
      <c r="K117" s="4"/>
      <c r="L117" s="46"/>
    </row>
    <row r="118" spans="1:12" ht="12.75" customHeight="1" x14ac:dyDescent="0.2">
      <c r="A118" s="14" t="s">
        <v>94</v>
      </c>
      <c r="B118" s="55" t="s">
        <v>64</v>
      </c>
      <c r="C118" s="55" t="s">
        <v>53</v>
      </c>
      <c r="D118" s="16" t="s">
        <v>112</v>
      </c>
      <c r="E118" s="16" t="s">
        <v>109</v>
      </c>
      <c r="F118" s="58">
        <v>1</v>
      </c>
      <c r="G118" s="17"/>
      <c r="H118" s="17"/>
      <c r="I118" s="73" t="s">
        <v>134</v>
      </c>
      <c r="J118" s="73" t="s">
        <v>135</v>
      </c>
      <c r="K118" s="4"/>
      <c r="L118" s="46"/>
    </row>
    <row r="119" spans="1:12" ht="12.75" customHeight="1" x14ac:dyDescent="0.2">
      <c r="A119" s="14" t="s">
        <v>94</v>
      </c>
      <c r="B119" s="55" t="s">
        <v>65</v>
      </c>
      <c r="C119" s="55" t="s">
        <v>57</v>
      </c>
      <c r="D119" s="16" t="s">
        <v>119</v>
      </c>
      <c r="E119" s="16" t="s">
        <v>109</v>
      </c>
      <c r="F119" s="57">
        <v>1</v>
      </c>
      <c r="G119" s="17"/>
      <c r="H119" s="17"/>
      <c r="I119" s="22"/>
      <c r="J119" s="2"/>
      <c r="L119" s="46"/>
    </row>
    <row r="120" spans="1:12" ht="12.75" customHeight="1" x14ac:dyDescent="0.2">
      <c r="B120" s="67"/>
      <c r="C120" s="68"/>
      <c r="L120" s="46"/>
    </row>
    <row r="121" spans="1:12" ht="15.75" customHeight="1" x14ac:dyDescent="0.2">
      <c r="A121" s="76" t="s">
        <v>0</v>
      </c>
      <c r="B121" s="78" t="s">
        <v>14</v>
      </c>
      <c r="C121" s="78"/>
      <c r="D121" s="75" t="s">
        <v>2</v>
      </c>
      <c r="E121" s="80" t="s">
        <v>45</v>
      </c>
      <c r="F121" s="75" t="s">
        <v>3</v>
      </c>
      <c r="G121" s="75" t="s">
        <v>4</v>
      </c>
    </row>
    <row r="122" spans="1:12" ht="12.75" customHeight="1" x14ac:dyDescent="0.2">
      <c r="A122" s="77"/>
      <c r="B122" s="79"/>
      <c r="C122" s="79"/>
      <c r="D122" s="79"/>
      <c r="E122" s="81"/>
      <c r="F122" s="75"/>
      <c r="G122" s="75"/>
    </row>
    <row r="123" spans="1:12" ht="12.75" customHeight="1" x14ac:dyDescent="0.15">
      <c r="A123" s="47" t="s">
        <v>95</v>
      </c>
      <c r="B123" s="55" t="s">
        <v>62</v>
      </c>
      <c r="C123" s="55" t="s">
        <v>64</v>
      </c>
      <c r="D123" s="16" t="s">
        <v>104</v>
      </c>
      <c r="E123" s="16" t="s">
        <v>107</v>
      </c>
      <c r="F123" s="57">
        <v>0</v>
      </c>
      <c r="G123" s="17">
        <f>SUM(F123:F131)</f>
        <v>6</v>
      </c>
      <c r="H123" s="17">
        <f>G410</f>
        <v>169</v>
      </c>
      <c r="I123" s="33" t="s">
        <v>40</v>
      </c>
      <c r="J123" s="27" t="s">
        <v>49</v>
      </c>
      <c r="K123" s="4"/>
      <c r="L123" s="46"/>
    </row>
    <row r="124" spans="1:12" ht="12.75" customHeight="1" x14ac:dyDescent="0.15">
      <c r="A124" s="47" t="s">
        <v>95</v>
      </c>
      <c r="B124" s="55" t="s">
        <v>57</v>
      </c>
      <c r="C124" s="55" t="s">
        <v>56</v>
      </c>
      <c r="D124" s="16" t="s">
        <v>114</v>
      </c>
      <c r="E124" s="16" t="s">
        <v>105</v>
      </c>
      <c r="F124" s="58">
        <v>1</v>
      </c>
      <c r="G124" s="17"/>
      <c r="H124" s="17"/>
      <c r="I124" s="34" t="s">
        <v>41</v>
      </c>
      <c r="J124" s="26" t="s">
        <v>50</v>
      </c>
      <c r="K124" s="4"/>
      <c r="L124" s="46"/>
    </row>
    <row r="125" spans="1:12" ht="12.75" customHeight="1" x14ac:dyDescent="0.15">
      <c r="A125" s="47" t="s">
        <v>95</v>
      </c>
      <c r="B125" s="55" t="s">
        <v>54</v>
      </c>
      <c r="C125" s="55" t="s">
        <v>66</v>
      </c>
      <c r="D125" s="16" t="s">
        <v>105</v>
      </c>
      <c r="E125" s="16" t="s">
        <v>112</v>
      </c>
      <c r="F125" s="60">
        <v>0</v>
      </c>
      <c r="G125" s="17"/>
      <c r="H125" s="17"/>
      <c r="I125" s="35" t="s">
        <v>42</v>
      </c>
      <c r="J125" s="32" t="s">
        <v>51</v>
      </c>
      <c r="K125" s="4"/>
      <c r="L125" s="46"/>
    </row>
    <row r="126" spans="1:12" ht="12.75" customHeight="1" x14ac:dyDescent="0.15">
      <c r="A126" s="47" t="s">
        <v>95</v>
      </c>
      <c r="B126" s="55" t="s">
        <v>59</v>
      </c>
      <c r="C126" s="55" t="s">
        <v>65</v>
      </c>
      <c r="D126" s="16" t="s">
        <v>121</v>
      </c>
      <c r="E126" s="16" t="s">
        <v>121</v>
      </c>
      <c r="F126" s="59">
        <v>2</v>
      </c>
      <c r="G126" s="17"/>
      <c r="H126" s="17"/>
      <c r="I126" s="36" t="s">
        <v>43</v>
      </c>
      <c r="J126" s="28" t="s">
        <v>50</v>
      </c>
      <c r="K126" s="4"/>
      <c r="L126" s="46"/>
    </row>
    <row r="127" spans="1:12" ht="12.75" customHeight="1" x14ac:dyDescent="0.15">
      <c r="A127" s="47" t="s">
        <v>95</v>
      </c>
      <c r="B127" s="55" t="s">
        <v>61</v>
      </c>
      <c r="C127" s="55" t="s">
        <v>63</v>
      </c>
      <c r="D127" s="16" t="s">
        <v>118</v>
      </c>
      <c r="E127" s="16" t="s">
        <v>130</v>
      </c>
      <c r="F127" s="57">
        <v>0</v>
      </c>
      <c r="G127" s="17"/>
      <c r="H127" s="17"/>
      <c r="I127" s="37" t="s">
        <v>44</v>
      </c>
      <c r="J127" s="29" t="s">
        <v>52</v>
      </c>
      <c r="K127" s="4"/>
      <c r="L127" s="46"/>
    </row>
    <row r="128" spans="1:12" ht="12.75" customHeight="1" x14ac:dyDescent="0.15">
      <c r="A128" s="47" t="s">
        <v>95</v>
      </c>
      <c r="B128" s="55" t="s">
        <v>70</v>
      </c>
      <c r="C128" s="55" t="s">
        <v>55</v>
      </c>
      <c r="D128" s="16" t="s">
        <v>108</v>
      </c>
      <c r="E128" s="16" t="s">
        <v>108</v>
      </c>
      <c r="F128" s="57">
        <v>2</v>
      </c>
      <c r="G128" s="17"/>
      <c r="H128" s="17"/>
      <c r="I128" s="38" t="s">
        <v>46</v>
      </c>
      <c r="J128" s="30" t="s">
        <v>48</v>
      </c>
      <c r="K128" s="4"/>
      <c r="L128" s="46"/>
    </row>
    <row r="129" spans="1:12" ht="12.75" customHeight="1" x14ac:dyDescent="0.15">
      <c r="A129" s="47" t="s">
        <v>95</v>
      </c>
      <c r="B129" s="55" t="s">
        <v>58</v>
      </c>
      <c r="C129" s="55" t="s">
        <v>69</v>
      </c>
      <c r="D129" s="16" t="s">
        <v>119</v>
      </c>
      <c r="E129" s="16" t="s">
        <v>117</v>
      </c>
      <c r="F129" s="56">
        <v>0</v>
      </c>
      <c r="G129" s="17"/>
      <c r="H129" s="17"/>
      <c r="I129" s="39" t="s">
        <v>47</v>
      </c>
      <c r="J129" s="31" t="s">
        <v>48</v>
      </c>
      <c r="K129" s="4"/>
      <c r="L129" s="46"/>
    </row>
    <row r="130" spans="1:12" ht="12.75" customHeight="1" x14ac:dyDescent="0.2">
      <c r="A130" s="47" t="s">
        <v>95</v>
      </c>
      <c r="B130" s="55" t="s">
        <v>60</v>
      </c>
      <c r="C130" s="55" t="s">
        <v>71</v>
      </c>
      <c r="D130" s="16" t="s">
        <v>107</v>
      </c>
      <c r="E130" s="16" t="s">
        <v>117</v>
      </c>
      <c r="F130" s="57">
        <v>1</v>
      </c>
      <c r="G130" s="17"/>
      <c r="H130" s="17"/>
      <c r="I130" s="73" t="s">
        <v>134</v>
      </c>
      <c r="J130" s="73" t="s">
        <v>135</v>
      </c>
      <c r="K130" s="4"/>
      <c r="L130" s="46"/>
    </row>
    <row r="131" spans="1:12" ht="12.75" customHeight="1" x14ac:dyDescent="0.2">
      <c r="A131" s="47" t="s">
        <v>95</v>
      </c>
      <c r="B131" s="55" t="s">
        <v>53</v>
      </c>
      <c r="C131" s="55" t="s">
        <v>72</v>
      </c>
      <c r="D131" s="16" t="s">
        <v>107</v>
      </c>
      <c r="E131" s="16" t="s">
        <v>119</v>
      </c>
      <c r="F131" s="57">
        <v>0</v>
      </c>
      <c r="G131" s="17"/>
      <c r="H131" s="17"/>
      <c r="I131" s="22"/>
      <c r="J131" s="2"/>
      <c r="L131" s="46"/>
    </row>
    <row r="132" spans="1:12" ht="12.75" customHeight="1" x14ac:dyDescent="0.2">
      <c r="B132" s="67"/>
      <c r="C132" s="68"/>
      <c r="I132" s="12" t="s">
        <v>17</v>
      </c>
    </row>
    <row r="133" spans="1:12" ht="15.75" customHeight="1" x14ac:dyDescent="0.2">
      <c r="A133" s="76" t="s">
        <v>0</v>
      </c>
      <c r="B133" s="78" t="s">
        <v>15</v>
      </c>
      <c r="C133" s="78"/>
      <c r="D133" s="78" t="s">
        <v>2</v>
      </c>
      <c r="E133" s="80" t="s">
        <v>45</v>
      </c>
      <c r="F133" s="75" t="s">
        <v>3</v>
      </c>
      <c r="G133" s="75" t="s">
        <v>4</v>
      </c>
    </row>
    <row r="134" spans="1:12" ht="12.75" customHeight="1" x14ac:dyDescent="0.2">
      <c r="A134" s="77"/>
      <c r="B134" s="79"/>
      <c r="C134" s="79"/>
      <c r="D134" s="79"/>
      <c r="E134" s="81"/>
      <c r="F134" s="75"/>
      <c r="G134" s="75"/>
    </row>
    <row r="135" spans="1:12" ht="12.75" customHeight="1" x14ac:dyDescent="0.15">
      <c r="A135" s="47" t="s">
        <v>96</v>
      </c>
      <c r="B135" s="55" t="s">
        <v>69</v>
      </c>
      <c r="C135" s="55" t="s">
        <v>59</v>
      </c>
      <c r="D135" s="16" t="s">
        <v>131</v>
      </c>
      <c r="E135" s="16" t="s">
        <v>113</v>
      </c>
      <c r="F135" s="57">
        <v>1</v>
      </c>
      <c r="G135" s="17">
        <f>SUM(F135:F143)</f>
        <v>4</v>
      </c>
      <c r="H135" s="17">
        <f>G410</f>
        <v>169</v>
      </c>
      <c r="I135" s="33" t="s">
        <v>40</v>
      </c>
      <c r="J135" s="27" t="s">
        <v>49</v>
      </c>
      <c r="K135" s="4"/>
      <c r="L135" s="46"/>
    </row>
    <row r="136" spans="1:12" ht="12.75" customHeight="1" x14ac:dyDescent="0.15">
      <c r="A136" s="47" t="s">
        <v>96</v>
      </c>
      <c r="B136" s="55" t="s">
        <v>55</v>
      </c>
      <c r="C136" s="55" t="s">
        <v>62</v>
      </c>
      <c r="D136" s="16" t="s">
        <v>120</v>
      </c>
      <c r="E136" s="16" t="s">
        <v>114</v>
      </c>
      <c r="F136" s="59">
        <v>1</v>
      </c>
      <c r="G136" s="17"/>
      <c r="H136" s="17"/>
      <c r="I136" s="34" t="s">
        <v>41</v>
      </c>
      <c r="J136" s="26" t="s">
        <v>50</v>
      </c>
      <c r="K136" s="4"/>
      <c r="L136" s="46"/>
    </row>
    <row r="137" spans="1:12" ht="12.75" customHeight="1" x14ac:dyDescent="0.15">
      <c r="A137" s="47" t="s">
        <v>96</v>
      </c>
      <c r="B137" s="55" t="s">
        <v>56</v>
      </c>
      <c r="C137" s="55" t="s">
        <v>60</v>
      </c>
      <c r="D137" s="16" t="s">
        <v>120</v>
      </c>
      <c r="E137" s="16" t="s">
        <v>112</v>
      </c>
      <c r="F137" s="57">
        <v>0</v>
      </c>
      <c r="G137" s="17"/>
      <c r="H137" s="17"/>
      <c r="I137" s="35" t="s">
        <v>42</v>
      </c>
      <c r="J137" s="32" t="s">
        <v>51</v>
      </c>
      <c r="K137" s="4"/>
      <c r="L137" s="46"/>
    </row>
    <row r="138" spans="1:12" ht="12.75" customHeight="1" x14ac:dyDescent="0.15">
      <c r="A138" s="47" t="s">
        <v>96</v>
      </c>
      <c r="B138" s="55" t="s">
        <v>72</v>
      </c>
      <c r="C138" s="55" t="s">
        <v>64</v>
      </c>
      <c r="D138" s="16" t="s">
        <v>104</v>
      </c>
      <c r="E138" s="16" t="s">
        <v>117</v>
      </c>
      <c r="F138" s="57">
        <v>0</v>
      </c>
      <c r="G138" s="17"/>
      <c r="H138" s="17"/>
      <c r="I138" s="36" t="s">
        <v>43</v>
      </c>
      <c r="J138" s="28" t="s">
        <v>50</v>
      </c>
      <c r="K138" s="4"/>
      <c r="L138" s="46"/>
    </row>
    <row r="139" spans="1:12" ht="12.75" customHeight="1" x14ac:dyDescent="0.15">
      <c r="A139" s="47" t="s">
        <v>96</v>
      </c>
      <c r="B139" s="55" t="s">
        <v>61</v>
      </c>
      <c r="C139" s="55" t="s">
        <v>70</v>
      </c>
      <c r="D139" s="16" t="s">
        <v>114</v>
      </c>
      <c r="E139" s="16" t="s">
        <v>112</v>
      </c>
      <c r="F139" s="60">
        <v>0</v>
      </c>
      <c r="G139" s="17"/>
      <c r="H139" s="17"/>
      <c r="I139" s="37" t="s">
        <v>44</v>
      </c>
      <c r="J139" s="29" t="s">
        <v>52</v>
      </c>
      <c r="K139" s="4"/>
      <c r="L139" s="46"/>
    </row>
    <row r="140" spans="1:12" ht="12.75" customHeight="1" x14ac:dyDescent="0.15">
      <c r="A140" s="47" t="s">
        <v>96</v>
      </c>
      <c r="B140" s="55" t="s">
        <v>66</v>
      </c>
      <c r="C140" s="55" t="s">
        <v>53</v>
      </c>
      <c r="D140" s="16" t="s">
        <v>112</v>
      </c>
      <c r="E140" s="16" t="s">
        <v>108</v>
      </c>
      <c r="F140" s="56">
        <v>1</v>
      </c>
      <c r="G140" s="17"/>
      <c r="H140" s="17"/>
      <c r="I140" s="38" t="s">
        <v>46</v>
      </c>
      <c r="J140" s="30" t="s">
        <v>48</v>
      </c>
      <c r="K140" s="4"/>
      <c r="L140" s="46"/>
    </row>
    <row r="141" spans="1:12" ht="12.75" customHeight="1" x14ac:dyDescent="0.15">
      <c r="A141" s="47" t="s">
        <v>96</v>
      </c>
      <c r="B141" s="55" t="s">
        <v>71</v>
      </c>
      <c r="C141" s="55" t="s">
        <v>58</v>
      </c>
      <c r="D141" s="16" t="s">
        <v>107</v>
      </c>
      <c r="E141" s="16" t="s">
        <v>117</v>
      </c>
      <c r="F141" s="57">
        <v>1</v>
      </c>
      <c r="G141" s="17"/>
      <c r="H141" s="17"/>
      <c r="I141" s="39" t="s">
        <v>47</v>
      </c>
      <c r="J141" s="31" t="s">
        <v>48</v>
      </c>
      <c r="K141" s="4"/>
      <c r="L141" s="46"/>
    </row>
    <row r="142" spans="1:12" ht="12.75" customHeight="1" x14ac:dyDescent="0.2">
      <c r="A142" s="47" t="s">
        <v>96</v>
      </c>
      <c r="B142" s="55" t="s">
        <v>63</v>
      </c>
      <c r="C142" s="55" t="s">
        <v>57</v>
      </c>
      <c r="D142" s="16" t="s">
        <v>111</v>
      </c>
      <c r="E142" s="16" t="s">
        <v>121</v>
      </c>
      <c r="F142" s="57">
        <v>0</v>
      </c>
      <c r="G142" s="17"/>
      <c r="H142" s="17"/>
      <c r="I142" s="73" t="s">
        <v>134</v>
      </c>
      <c r="J142" s="73" t="s">
        <v>135</v>
      </c>
      <c r="K142" s="4"/>
      <c r="L142" s="46"/>
    </row>
    <row r="143" spans="1:12" ht="12.75" customHeight="1" x14ac:dyDescent="0.2">
      <c r="A143" s="47" t="s">
        <v>96</v>
      </c>
      <c r="B143" s="55" t="s">
        <v>65</v>
      </c>
      <c r="C143" s="55" t="s">
        <v>54</v>
      </c>
      <c r="D143" s="16" t="s">
        <v>108</v>
      </c>
      <c r="E143" s="16" t="s">
        <v>107</v>
      </c>
      <c r="F143" s="58">
        <v>0</v>
      </c>
      <c r="G143" s="17"/>
      <c r="H143" s="17"/>
      <c r="I143" s="22"/>
      <c r="J143" s="2"/>
      <c r="L143" s="46"/>
    </row>
    <row r="144" spans="1:12" ht="12.75" customHeight="1" x14ac:dyDescent="0.2">
      <c r="B144" s="66"/>
      <c r="C144" s="62"/>
    </row>
    <row r="145" spans="1:12" ht="15.75" customHeight="1" x14ac:dyDescent="0.2">
      <c r="A145" s="76" t="s">
        <v>0</v>
      </c>
      <c r="B145" s="78" t="s">
        <v>16</v>
      </c>
      <c r="C145" s="78"/>
      <c r="D145" s="75" t="s">
        <v>2</v>
      </c>
      <c r="E145" s="80" t="s">
        <v>45</v>
      </c>
      <c r="F145" s="75" t="s">
        <v>3</v>
      </c>
      <c r="G145" s="75" t="s">
        <v>4</v>
      </c>
    </row>
    <row r="146" spans="1:12" ht="12.75" customHeight="1" x14ac:dyDescent="0.2">
      <c r="A146" s="77"/>
      <c r="B146" s="79"/>
      <c r="C146" s="79"/>
      <c r="D146" s="79"/>
      <c r="E146" s="81"/>
      <c r="F146" s="75"/>
      <c r="G146" s="75"/>
    </row>
    <row r="147" spans="1:12" ht="12.75" customHeight="1" x14ac:dyDescent="0.15">
      <c r="A147" s="47" t="s">
        <v>97</v>
      </c>
      <c r="B147" s="55" t="s">
        <v>62</v>
      </c>
      <c r="C147" s="55" t="s">
        <v>69</v>
      </c>
      <c r="D147" s="16" t="s">
        <v>110</v>
      </c>
      <c r="E147" s="16" t="s">
        <v>108</v>
      </c>
      <c r="F147" s="58">
        <v>1</v>
      </c>
      <c r="G147" s="17">
        <f>SUM(F147:F155)</f>
        <v>6</v>
      </c>
      <c r="H147" s="17">
        <f>G410</f>
        <v>169</v>
      </c>
      <c r="I147" s="33" t="s">
        <v>40</v>
      </c>
      <c r="J147" s="27" t="s">
        <v>49</v>
      </c>
      <c r="K147" s="4"/>
      <c r="L147" s="46"/>
    </row>
    <row r="148" spans="1:12" ht="12.75" customHeight="1" x14ac:dyDescent="0.15">
      <c r="A148" s="47" t="s">
        <v>97</v>
      </c>
      <c r="B148" s="55" t="s">
        <v>72</v>
      </c>
      <c r="C148" s="55" t="s">
        <v>66</v>
      </c>
      <c r="D148" s="16" t="s">
        <v>121</v>
      </c>
      <c r="E148" s="16" t="s">
        <v>105</v>
      </c>
      <c r="F148" s="57">
        <v>1</v>
      </c>
      <c r="G148" s="17"/>
      <c r="H148" s="17"/>
      <c r="I148" s="34" t="s">
        <v>41</v>
      </c>
      <c r="J148" s="26" t="s">
        <v>50</v>
      </c>
      <c r="K148" s="4"/>
      <c r="L148" s="46"/>
    </row>
    <row r="149" spans="1:12" ht="12.75" customHeight="1" x14ac:dyDescent="0.15">
      <c r="A149" s="47" t="s">
        <v>97</v>
      </c>
      <c r="B149" s="55" t="s">
        <v>57</v>
      </c>
      <c r="C149" s="55" t="s">
        <v>70</v>
      </c>
      <c r="D149" s="16" t="s">
        <v>120</v>
      </c>
      <c r="E149" s="16" t="s">
        <v>132</v>
      </c>
      <c r="F149" s="57">
        <v>1</v>
      </c>
      <c r="G149" s="17"/>
      <c r="H149" s="17"/>
      <c r="I149" s="35" t="s">
        <v>42</v>
      </c>
      <c r="J149" s="32" t="s">
        <v>51</v>
      </c>
      <c r="K149" s="4"/>
      <c r="L149" s="46"/>
    </row>
    <row r="150" spans="1:12" ht="12.75" customHeight="1" x14ac:dyDescent="0.15">
      <c r="A150" s="47" t="s">
        <v>97</v>
      </c>
      <c r="B150" s="55" t="s">
        <v>54</v>
      </c>
      <c r="C150" s="55" t="s">
        <v>55</v>
      </c>
      <c r="D150" s="16" t="s">
        <v>108</v>
      </c>
      <c r="E150" s="16" t="s">
        <v>120</v>
      </c>
      <c r="F150" s="56">
        <v>0</v>
      </c>
      <c r="G150" s="17"/>
      <c r="H150" s="17"/>
      <c r="I150" s="36" t="s">
        <v>43</v>
      </c>
      <c r="J150" s="28" t="s">
        <v>50</v>
      </c>
      <c r="K150" s="4"/>
      <c r="L150" s="46"/>
    </row>
    <row r="151" spans="1:12" ht="12.75" customHeight="1" x14ac:dyDescent="0.15">
      <c r="A151" s="47" t="s">
        <v>97</v>
      </c>
      <c r="B151" s="55" t="s">
        <v>59</v>
      </c>
      <c r="C151" s="55" t="s">
        <v>61</v>
      </c>
      <c r="D151" s="16" t="s">
        <v>124</v>
      </c>
      <c r="E151" s="16" t="s">
        <v>116</v>
      </c>
      <c r="F151" s="57">
        <v>0</v>
      </c>
      <c r="G151" s="17"/>
      <c r="H151" s="17"/>
      <c r="I151" s="37" t="s">
        <v>44</v>
      </c>
      <c r="J151" s="29" t="s">
        <v>52</v>
      </c>
      <c r="K151" s="4"/>
      <c r="L151" s="46"/>
    </row>
    <row r="152" spans="1:12" ht="12.75" customHeight="1" x14ac:dyDescent="0.15">
      <c r="A152" s="47" t="s">
        <v>97</v>
      </c>
      <c r="B152" s="55" t="s">
        <v>58</v>
      </c>
      <c r="C152" s="55" t="s">
        <v>56</v>
      </c>
      <c r="D152" s="16" t="s">
        <v>107</v>
      </c>
      <c r="E152" s="16" t="s">
        <v>108</v>
      </c>
      <c r="F152" s="57">
        <v>0</v>
      </c>
      <c r="G152" s="17"/>
      <c r="H152" s="17"/>
      <c r="I152" s="38" t="s">
        <v>46</v>
      </c>
      <c r="J152" s="30" t="s">
        <v>48</v>
      </c>
      <c r="K152" s="4"/>
      <c r="L152" s="46"/>
    </row>
    <row r="153" spans="1:12" ht="12.75" customHeight="1" x14ac:dyDescent="0.15">
      <c r="A153" s="47" t="s">
        <v>97</v>
      </c>
      <c r="B153" s="55" t="s">
        <v>60</v>
      </c>
      <c r="C153" s="55" t="s">
        <v>63</v>
      </c>
      <c r="D153" s="16" t="s">
        <v>107</v>
      </c>
      <c r="E153" s="16" t="s">
        <v>117</v>
      </c>
      <c r="F153" s="57">
        <v>1</v>
      </c>
      <c r="G153" s="17"/>
      <c r="H153" s="17"/>
      <c r="I153" s="39" t="s">
        <v>47</v>
      </c>
      <c r="J153" s="31" t="s">
        <v>48</v>
      </c>
      <c r="K153" s="4"/>
      <c r="L153" s="46"/>
    </row>
    <row r="154" spans="1:12" ht="12.75" customHeight="1" x14ac:dyDescent="0.2">
      <c r="A154" s="47" t="s">
        <v>97</v>
      </c>
      <c r="B154" s="55" t="s">
        <v>53</v>
      </c>
      <c r="C154" s="55" t="s">
        <v>71</v>
      </c>
      <c r="D154" s="16" t="s">
        <v>105</v>
      </c>
      <c r="E154" s="16" t="s">
        <v>118</v>
      </c>
      <c r="F154" s="59">
        <v>1</v>
      </c>
      <c r="G154" s="17"/>
      <c r="H154" s="17"/>
      <c r="I154" s="73" t="s">
        <v>134</v>
      </c>
      <c r="J154" s="73" t="s">
        <v>135</v>
      </c>
      <c r="K154" s="4"/>
      <c r="L154" s="46"/>
    </row>
    <row r="155" spans="1:12" ht="12.75" customHeight="1" x14ac:dyDescent="0.2">
      <c r="A155" s="47" t="s">
        <v>97</v>
      </c>
      <c r="B155" s="55" t="s">
        <v>64</v>
      </c>
      <c r="C155" s="55" t="s">
        <v>65</v>
      </c>
      <c r="D155" s="16" t="s">
        <v>118</v>
      </c>
      <c r="E155" s="16" t="s">
        <v>120</v>
      </c>
      <c r="F155" s="60">
        <v>1</v>
      </c>
      <c r="G155" s="17"/>
      <c r="H155" s="17"/>
      <c r="I155" s="22"/>
      <c r="J155" s="2"/>
      <c r="L155" s="46"/>
    </row>
    <row r="156" spans="1:12" ht="12.75" customHeight="1" x14ac:dyDescent="0.2">
      <c r="B156" s="67"/>
      <c r="C156" s="68"/>
    </row>
    <row r="157" spans="1:12" ht="15.75" customHeight="1" x14ac:dyDescent="0.2">
      <c r="A157" s="76" t="s">
        <v>0</v>
      </c>
      <c r="B157" s="78" t="s">
        <v>18</v>
      </c>
      <c r="C157" s="78"/>
      <c r="D157" s="75" t="s">
        <v>2</v>
      </c>
      <c r="E157" s="80" t="s">
        <v>45</v>
      </c>
      <c r="F157" s="75" t="s">
        <v>3</v>
      </c>
      <c r="G157" s="75" t="s">
        <v>4</v>
      </c>
    </row>
    <row r="158" spans="1:12" ht="12.75" customHeight="1" x14ac:dyDescent="0.2">
      <c r="A158" s="77"/>
      <c r="B158" s="79"/>
      <c r="C158" s="79"/>
      <c r="D158" s="79"/>
      <c r="E158" s="81"/>
      <c r="F158" s="75"/>
      <c r="G158" s="75"/>
    </row>
    <row r="159" spans="1:12" ht="12.75" customHeight="1" x14ac:dyDescent="0.15">
      <c r="A159" s="47" t="s">
        <v>98</v>
      </c>
      <c r="B159" s="55" t="s">
        <v>69</v>
      </c>
      <c r="C159" s="55" t="s">
        <v>53</v>
      </c>
      <c r="D159" s="16" t="s">
        <v>104</v>
      </c>
      <c r="E159" s="16" t="s">
        <v>121</v>
      </c>
      <c r="F159" s="57">
        <v>1</v>
      </c>
      <c r="G159" s="17">
        <f>SUM(F159:F167)</f>
        <v>3</v>
      </c>
      <c r="H159" s="17">
        <f>G410</f>
        <v>169</v>
      </c>
      <c r="I159" s="33" t="s">
        <v>40</v>
      </c>
      <c r="J159" s="27" t="s">
        <v>49</v>
      </c>
      <c r="K159" s="4"/>
      <c r="L159" s="46"/>
    </row>
    <row r="160" spans="1:12" ht="12.75" customHeight="1" x14ac:dyDescent="0.15">
      <c r="A160" s="47" t="s">
        <v>98</v>
      </c>
      <c r="B160" s="55" t="s">
        <v>55</v>
      </c>
      <c r="C160" s="55" t="s">
        <v>59</v>
      </c>
      <c r="D160" s="16" t="s">
        <v>102</v>
      </c>
      <c r="E160" s="16" t="s">
        <v>124</v>
      </c>
      <c r="F160" s="59">
        <v>1</v>
      </c>
      <c r="G160" s="17"/>
      <c r="H160" s="17"/>
      <c r="I160" s="34" t="s">
        <v>41</v>
      </c>
      <c r="J160" s="26" t="s">
        <v>50</v>
      </c>
      <c r="K160" s="4"/>
      <c r="L160" s="46"/>
    </row>
    <row r="161" spans="1:12" ht="12.75" customHeight="1" x14ac:dyDescent="0.15">
      <c r="A161" s="47" t="s">
        <v>98</v>
      </c>
      <c r="B161" s="55" t="s">
        <v>56</v>
      </c>
      <c r="C161" s="55" t="s">
        <v>62</v>
      </c>
      <c r="D161" s="16" t="s">
        <v>120</v>
      </c>
      <c r="E161" s="16" t="s">
        <v>107</v>
      </c>
      <c r="F161" s="60">
        <v>0</v>
      </c>
      <c r="G161" s="17"/>
      <c r="H161" s="17"/>
      <c r="I161" s="35" t="s">
        <v>42</v>
      </c>
      <c r="J161" s="32" t="s">
        <v>51</v>
      </c>
      <c r="K161" s="4"/>
      <c r="L161" s="46"/>
    </row>
    <row r="162" spans="1:12" ht="12.75" customHeight="1" x14ac:dyDescent="0.15">
      <c r="A162" s="47" t="s">
        <v>98</v>
      </c>
      <c r="B162" s="55" t="s">
        <v>61</v>
      </c>
      <c r="C162" s="55" t="s">
        <v>57</v>
      </c>
      <c r="D162" s="16" t="s">
        <v>110</v>
      </c>
      <c r="E162" s="16" t="s">
        <v>117</v>
      </c>
      <c r="F162" s="60">
        <v>0</v>
      </c>
      <c r="G162" s="17"/>
      <c r="H162" s="17"/>
      <c r="I162" s="36" t="s">
        <v>43</v>
      </c>
      <c r="J162" s="28" t="s">
        <v>50</v>
      </c>
      <c r="K162" s="4"/>
      <c r="L162" s="46"/>
    </row>
    <row r="163" spans="1:12" ht="12.75" customHeight="1" x14ac:dyDescent="0.15">
      <c r="A163" s="47" t="s">
        <v>98</v>
      </c>
      <c r="B163" s="55" t="s">
        <v>70</v>
      </c>
      <c r="C163" s="55" t="s">
        <v>54</v>
      </c>
      <c r="D163" s="16" t="s">
        <v>105</v>
      </c>
      <c r="E163" s="16" t="s">
        <v>108</v>
      </c>
      <c r="F163" s="57">
        <v>0</v>
      </c>
      <c r="G163" s="17"/>
      <c r="H163" s="17"/>
      <c r="I163" s="37" t="s">
        <v>44</v>
      </c>
      <c r="J163" s="29" t="s">
        <v>52</v>
      </c>
      <c r="K163" s="4"/>
      <c r="L163" s="46"/>
    </row>
    <row r="164" spans="1:12" ht="12.75" customHeight="1" x14ac:dyDescent="0.15">
      <c r="A164" s="47" t="s">
        <v>98</v>
      </c>
      <c r="B164" s="55" t="s">
        <v>66</v>
      </c>
      <c r="C164" s="55" t="s">
        <v>64</v>
      </c>
      <c r="D164" s="16" t="s">
        <v>117</v>
      </c>
      <c r="E164" s="16" t="s">
        <v>113</v>
      </c>
      <c r="F164" s="57">
        <v>0</v>
      </c>
      <c r="G164" s="17"/>
      <c r="H164" s="17"/>
      <c r="I164" s="38" t="s">
        <v>46</v>
      </c>
      <c r="J164" s="30" t="s">
        <v>48</v>
      </c>
      <c r="K164" s="4"/>
      <c r="L164" s="46"/>
    </row>
    <row r="165" spans="1:12" ht="12.75" customHeight="1" x14ac:dyDescent="0.15">
      <c r="A165" s="47" t="s">
        <v>98</v>
      </c>
      <c r="B165" s="55" t="s">
        <v>71</v>
      </c>
      <c r="C165" s="55" t="s">
        <v>72</v>
      </c>
      <c r="D165" s="16" t="s">
        <v>108</v>
      </c>
      <c r="E165" s="16" t="s">
        <v>130</v>
      </c>
      <c r="F165" s="57">
        <v>0</v>
      </c>
      <c r="G165" s="17"/>
      <c r="H165" s="17"/>
      <c r="I165" s="39" t="s">
        <v>47</v>
      </c>
      <c r="J165" s="31" t="s">
        <v>48</v>
      </c>
      <c r="K165" s="4"/>
      <c r="L165" s="46"/>
    </row>
    <row r="166" spans="1:12" ht="12.75" customHeight="1" x14ac:dyDescent="0.2">
      <c r="A166" s="47" t="s">
        <v>98</v>
      </c>
      <c r="B166" s="55" t="s">
        <v>63</v>
      </c>
      <c r="C166" s="55" t="s">
        <v>58</v>
      </c>
      <c r="D166" s="16" t="s">
        <v>114</v>
      </c>
      <c r="E166" s="16" t="s">
        <v>105</v>
      </c>
      <c r="F166" s="57">
        <v>1</v>
      </c>
      <c r="G166" s="17"/>
      <c r="H166" s="17"/>
      <c r="I166" s="73" t="s">
        <v>134</v>
      </c>
      <c r="J166" s="73" t="s">
        <v>135</v>
      </c>
      <c r="K166" s="4"/>
      <c r="L166" s="46"/>
    </row>
    <row r="167" spans="1:12" ht="12.75" customHeight="1" x14ac:dyDescent="0.2">
      <c r="A167" s="47" t="s">
        <v>98</v>
      </c>
      <c r="B167" s="55" t="s">
        <v>65</v>
      </c>
      <c r="C167" s="55" t="s">
        <v>60</v>
      </c>
      <c r="D167" s="16" t="s">
        <v>115</v>
      </c>
      <c r="E167" s="16" t="s">
        <v>117</v>
      </c>
      <c r="F167" s="56">
        <v>0</v>
      </c>
      <c r="G167" s="17"/>
      <c r="H167" s="17"/>
      <c r="I167" s="22"/>
      <c r="J167" s="2"/>
      <c r="L167" s="46"/>
    </row>
    <row r="168" spans="1:12" ht="12.75" customHeight="1" x14ac:dyDescent="0.2">
      <c r="B168" s="67"/>
      <c r="C168" s="68"/>
    </row>
    <row r="169" spans="1:12" ht="15.75" customHeight="1" x14ac:dyDescent="0.2">
      <c r="A169" s="76" t="s">
        <v>0</v>
      </c>
      <c r="B169" s="78" t="s">
        <v>19</v>
      </c>
      <c r="C169" s="78"/>
      <c r="D169" s="75" t="s">
        <v>2</v>
      </c>
      <c r="E169" s="80" t="s">
        <v>45</v>
      </c>
      <c r="F169" s="75" t="s">
        <v>3</v>
      </c>
      <c r="G169" s="75" t="s">
        <v>4</v>
      </c>
    </row>
    <row r="170" spans="1:12" ht="12.75" customHeight="1" x14ac:dyDescent="0.2">
      <c r="A170" s="77"/>
      <c r="B170" s="79"/>
      <c r="C170" s="79"/>
      <c r="D170" s="79"/>
      <c r="E170" s="81"/>
      <c r="F170" s="75"/>
      <c r="G170" s="75"/>
    </row>
    <row r="171" spans="1:12" ht="12.75" customHeight="1" x14ac:dyDescent="0.2">
      <c r="A171" s="49" t="s">
        <v>99</v>
      </c>
      <c r="B171" s="55" t="s">
        <v>62</v>
      </c>
      <c r="C171" s="55" t="s">
        <v>66</v>
      </c>
      <c r="D171" s="16" t="s">
        <v>120</v>
      </c>
      <c r="E171" s="16" t="s">
        <v>120</v>
      </c>
      <c r="F171" s="56">
        <v>2</v>
      </c>
      <c r="G171" s="17">
        <f>SUM(F171:F179)</f>
        <v>4</v>
      </c>
      <c r="H171" s="17">
        <f>G410</f>
        <v>169</v>
      </c>
      <c r="I171" s="33" t="s">
        <v>40</v>
      </c>
      <c r="J171" s="27" t="s">
        <v>49</v>
      </c>
      <c r="K171" s="4"/>
      <c r="L171" s="46"/>
    </row>
    <row r="172" spans="1:12" ht="12.75" customHeight="1" x14ac:dyDescent="0.2">
      <c r="A172" s="49" t="s">
        <v>99</v>
      </c>
      <c r="B172" s="55" t="s">
        <v>72</v>
      </c>
      <c r="C172" s="55" t="s">
        <v>69</v>
      </c>
      <c r="D172" s="16" t="s">
        <v>108</v>
      </c>
      <c r="E172" s="16" t="s">
        <v>120</v>
      </c>
      <c r="F172" s="57">
        <v>0</v>
      </c>
      <c r="G172" s="17"/>
      <c r="H172" s="17"/>
      <c r="I172" s="34" t="s">
        <v>41</v>
      </c>
      <c r="J172" s="26" t="s">
        <v>50</v>
      </c>
      <c r="K172" s="4"/>
      <c r="L172" s="46"/>
    </row>
    <row r="173" spans="1:12" ht="12.75" customHeight="1" x14ac:dyDescent="0.2">
      <c r="A173" s="49" t="s">
        <v>99</v>
      </c>
      <c r="B173" s="55" t="s">
        <v>57</v>
      </c>
      <c r="C173" s="55" t="s">
        <v>55</v>
      </c>
      <c r="D173" s="16" t="s">
        <v>105</v>
      </c>
      <c r="E173" s="16" t="s">
        <v>112</v>
      </c>
      <c r="F173" s="58">
        <v>0</v>
      </c>
      <c r="G173" s="17"/>
      <c r="H173" s="17"/>
      <c r="I173" s="35" t="s">
        <v>42</v>
      </c>
      <c r="J173" s="32" t="s">
        <v>51</v>
      </c>
      <c r="K173" s="4"/>
      <c r="L173" s="46"/>
    </row>
    <row r="174" spans="1:12" ht="12.75" customHeight="1" x14ac:dyDescent="0.2">
      <c r="A174" s="49" t="s">
        <v>99</v>
      </c>
      <c r="B174" s="55" t="s">
        <v>54</v>
      </c>
      <c r="C174" s="55" t="s">
        <v>63</v>
      </c>
      <c r="D174" s="16" t="s">
        <v>107</v>
      </c>
      <c r="E174" s="16" t="s">
        <v>108</v>
      </c>
      <c r="F174" s="57">
        <v>0</v>
      </c>
      <c r="G174" s="17"/>
      <c r="H174" s="17"/>
      <c r="I174" s="36" t="s">
        <v>43</v>
      </c>
      <c r="J174" s="28" t="s">
        <v>50</v>
      </c>
      <c r="K174" s="4"/>
      <c r="L174" s="46"/>
    </row>
    <row r="175" spans="1:12" ht="12.75" customHeight="1" x14ac:dyDescent="0.2">
      <c r="A175" s="49" t="s">
        <v>99</v>
      </c>
      <c r="B175" s="55" t="s">
        <v>59</v>
      </c>
      <c r="C175" s="55" t="s">
        <v>70</v>
      </c>
      <c r="D175" s="16" t="s">
        <v>114</v>
      </c>
      <c r="E175" s="16" t="s">
        <v>107</v>
      </c>
      <c r="F175" s="59">
        <v>0</v>
      </c>
      <c r="G175" s="17"/>
      <c r="H175" s="17"/>
      <c r="I175" s="37" t="s">
        <v>44</v>
      </c>
      <c r="J175" s="29" t="s">
        <v>52</v>
      </c>
      <c r="K175" s="4"/>
      <c r="L175" s="46"/>
    </row>
    <row r="176" spans="1:12" ht="12.75" customHeight="1" x14ac:dyDescent="0.2">
      <c r="A176" s="49" t="s">
        <v>99</v>
      </c>
      <c r="B176" s="55" t="s">
        <v>58</v>
      </c>
      <c r="C176" s="55" t="s">
        <v>65</v>
      </c>
      <c r="D176" s="16" t="s">
        <v>105</v>
      </c>
      <c r="E176" s="16" t="s">
        <v>109</v>
      </c>
      <c r="F176" s="60">
        <v>0</v>
      </c>
      <c r="G176" s="17"/>
      <c r="H176" s="17"/>
      <c r="I176" s="38" t="s">
        <v>46</v>
      </c>
      <c r="J176" s="30" t="s">
        <v>48</v>
      </c>
      <c r="K176" s="4"/>
      <c r="L176" s="46"/>
    </row>
    <row r="177" spans="1:12" ht="12.75" customHeight="1" x14ac:dyDescent="0.2">
      <c r="A177" s="49" t="s">
        <v>99</v>
      </c>
      <c r="B177" s="55" t="s">
        <v>60</v>
      </c>
      <c r="C177" s="55" t="s">
        <v>61</v>
      </c>
      <c r="D177" s="16" t="s">
        <v>117</v>
      </c>
      <c r="E177" s="16" t="s">
        <v>109</v>
      </c>
      <c r="F177" s="57">
        <v>0</v>
      </c>
      <c r="G177" s="17"/>
      <c r="H177" s="17"/>
      <c r="I177" s="39" t="s">
        <v>47</v>
      </c>
      <c r="J177" s="31" t="s">
        <v>48</v>
      </c>
      <c r="K177" s="4"/>
      <c r="L177" s="46"/>
    </row>
    <row r="178" spans="1:12" ht="12.75" customHeight="1" x14ac:dyDescent="0.2">
      <c r="A178" s="49" t="s">
        <v>99</v>
      </c>
      <c r="B178" s="55" t="s">
        <v>53</v>
      </c>
      <c r="C178" s="55" t="s">
        <v>56</v>
      </c>
      <c r="D178" s="16" t="s">
        <v>105</v>
      </c>
      <c r="E178" s="16" t="s">
        <v>105</v>
      </c>
      <c r="F178" s="57">
        <v>2</v>
      </c>
      <c r="G178" s="17"/>
      <c r="H178" s="17"/>
      <c r="I178" s="73" t="s">
        <v>134</v>
      </c>
      <c r="J178" s="73" t="s">
        <v>135</v>
      </c>
      <c r="K178" s="4"/>
      <c r="L178" s="46"/>
    </row>
    <row r="179" spans="1:12" ht="12.75" customHeight="1" x14ac:dyDescent="0.2">
      <c r="A179" s="49" t="s">
        <v>99</v>
      </c>
      <c r="B179" s="55" t="s">
        <v>64</v>
      </c>
      <c r="C179" s="55" t="s">
        <v>71</v>
      </c>
      <c r="D179" s="16" t="s">
        <v>109</v>
      </c>
      <c r="E179" s="16" t="s">
        <v>107</v>
      </c>
      <c r="F179" s="57">
        <v>0</v>
      </c>
      <c r="G179" s="17"/>
      <c r="H179" s="17"/>
      <c r="I179" s="22" t="s">
        <v>17</v>
      </c>
      <c r="J179" s="2"/>
      <c r="L179" s="46"/>
    </row>
    <row r="180" spans="1:12" ht="12.75" customHeight="1" x14ac:dyDescent="0.2">
      <c r="B180" s="67"/>
      <c r="C180" s="68"/>
    </row>
    <row r="181" spans="1:12" ht="15.75" customHeight="1" x14ac:dyDescent="0.2">
      <c r="A181" s="76" t="s">
        <v>0</v>
      </c>
      <c r="B181" s="78" t="s">
        <v>20</v>
      </c>
      <c r="C181" s="78"/>
      <c r="D181" s="75" t="s">
        <v>2</v>
      </c>
      <c r="E181" s="80" t="s">
        <v>45</v>
      </c>
      <c r="F181" s="75" t="s">
        <v>3</v>
      </c>
      <c r="G181" s="75" t="s">
        <v>4</v>
      </c>
    </row>
    <row r="182" spans="1:12" ht="12.75" customHeight="1" x14ac:dyDescent="0.2">
      <c r="A182" s="77"/>
      <c r="B182" s="79"/>
      <c r="C182" s="79"/>
      <c r="D182" s="79"/>
      <c r="E182" s="81"/>
      <c r="F182" s="75"/>
      <c r="G182" s="75"/>
    </row>
    <row r="183" spans="1:12" ht="12.75" customHeight="1" x14ac:dyDescent="0.15">
      <c r="A183" s="47" t="s">
        <v>100</v>
      </c>
      <c r="B183" s="55" t="s">
        <v>69</v>
      </c>
      <c r="C183" s="55" t="s">
        <v>64</v>
      </c>
      <c r="D183" s="16" t="s">
        <v>121</v>
      </c>
      <c r="E183" s="16" t="s">
        <v>121</v>
      </c>
      <c r="F183" s="57">
        <v>2</v>
      </c>
      <c r="G183" s="17">
        <f>SUM(F183:F191)</f>
        <v>9</v>
      </c>
      <c r="H183" s="17">
        <f>G410</f>
        <v>169</v>
      </c>
      <c r="I183" s="33" t="s">
        <v>40</v>
      </c>
      <c r="J183" s="27" t="s">
        <v>49</v>
      </c>
      <c r="K183" s="4"/>
      <c r="L183" s="46"/>
    </row>
    <row r="184" spans="1:12" ht="12.75" customHeight="1" x14ac:dyDescent="0.15">
      <c r="A184" s="47" t="s">
        <v>100</v>
      </c>
      <c r="B184" s="55" t="s">
        <v>55</v>
      </c>
      <c r="C184" s="55" t="s">
        <v>58</v>
      </c>
      <c r="D184" s="16" t="s">
        <v>104</v>
      </c>
      <c r="E184" s="16" t="s">
        <v>124</v>
      </c>
      <c r="F184" s="60">
        <v>1</v>
      </c>
      <c r="G184" s="17"/>
      <c r="H184" s="17"/>
      <c r="I184" s="34" t="s">
        <v>41</v>
      </c>
      <c r="J184" s="26" t="s">
        <v>50</v>
      </c>
      <c r="K184" s="4"/>
      <c r="L184" s="46"/>
    </row>
    <row r="185" spans="1:12" ht="12.75" customHeight="1" x14ac:dyDescent="0.15">
      <c r="A185" s="47" t="s">
        <v>100</v>
      </c>
      <c r="B185" s="55" t="s">
        <v>56</v>
      </c>
      <c r="C185" s="55" t="s">
        <v>72</v>
      </c>
      <c r="D185" s="16" t="s">
        <v>105</v>
      </c>
      <c r="E185" s="16" t="s">
        <v>103</v>
      </c>
      <c r="F185" s="58">
        <v>1</v>
      </c>
      <c r="G185" s="17"/>
      <c r="H185" s="17"/>
      <c r="I185" s="35" t="s">
        <v>42</v>
      </c>
      <c r="J185" s="32" t="s">
        <v>51</v>
      </c>
      <c r="K185" s="4"/>
      <c r="L185" s="46"/>
    </row>
    <row r="186" spans="1:12" ht="12.75" customHeight="1" x14ac:dyDescent="0.15">
      <c r="A186" s="47" t="s">
        <v>100</v>
      </c>
      <c r="B186" s="55" t="s">
        <v>57</v>
      </c>
      <c r="C186" s="55" t="s">
        <v>54</v>
      </c>
      <c r="D186" s="16" t="s">
        <v>107</v>
      </c>
      <c r="E186" s="16" t="s">
        <v>107</v>
      </c>
      <c r="F186" s="57">
        <v>2</v>
      </c>
      <c r="G186" s="17"/>
      <c r="H186" s="17"/>
      <c r="I186" s="36" t="s">
        <v>43</v>
      </c>
      <c r="J186" s="28" t="s">
        <v>50</v>
      </c>
      <c r="K186" s="4"/>
      <c r="L186" s="46"/>
    </row>
    <row r="187" spans="1:12" ht="12.75" customHeight="1" x14ac:dyDescent="0.15">
      <c r="A187" s="47" t="s">
        <v>100</v>
      </c>
      <c r="B187" s="55" t="s">
        <v>61</v>
      </c>
      <c r="C187" s="55" t="s">
        <v>62</v>
      </c>
      <c r="D187" s="16" t="s">
        <v>112</v>
      </c>
      <c r="E187" s="16" t="s">
        <v>105</v>
      </c>
      <c r="F187" s="59">
        <v>0</v>
      </c>
      <c r="G187" s="17"/>
      <c r="H187" s="17"/>
      <c r="I187" s="37" t="s">
        <v>44</v>
      </c>
      <c r="J187" s="29" t="s">
        <v>52</v>
      </c>
      <c r="K187" s="4"/>
      <c r="L187" s="46"/>
    </row>
    <row r="188" spans="1:12" ht="12.75" customHeight="1" x14ac:dyDescent="0.15">
      <c r="A188" s="47" t="s">
        <v>100</v>
      </c>
      <c r="B188" s="55" t="s">
        <v>70</v>
      </c>
      <c r="C188" s="55" t="s">
        <v>60</v>
      </c>
      <c r="D188" s="16" t="s">
        <v>112</v>
      </c>
      <c r="E188" s="16" t="s">
        <v>107</v>
      </c>
      <c r="F188" s="57">
        <v>0</v>
      </c>
      <c r="G188" s="17"/>
      <c r="H188" s="17"/>
      <c r="I188" s="38" t="s">
        <v>46</v>
      </c>
      <c r="J188" s="30" t="s">
        <v>48</v>
      </c>
      <c r="K188" s="4"/>
      <c r="L188" s="46"/>
    </row>
    <row r="189" spans="1:12" ht="12.75" customHeight="1" x14ac:dyDescent="0.15">
      <c r="A189" s="47" t="s">
        <v>100</v>
      </c>
      <c r="B189" s="55" t="s">
        <v>71</v>
      </c>
      <c r="C189" s="55" t="s">
        <v>66</v>
      </c>
      <c r="D189" s="16" t="s">
        <v>120</v>
      </c>
      <c r="E189" s="16" t="s">
        <v>118</v>
      </c>
      <c r="F189" s="57">
        <v>1</v>
      </c>
      <c r="G189" s="17"/>
      <c r="H189" s="17"/>
      <c r="I189" s="39" t="s">
        <v>47</v>
      </c>
      <c r="J189" s="31" t="s">
        <v>48</v>
      </c>
      <c r="K189" s="4"/>
      <c r="L189" s="46"/>
    </row>
    <row r="190" spans="1:12" ht="12.75" customHeight="1" x14ac:dyDescent="0.2">
      <c r="A190" s="47" t="s">
        <v>100</v>
      </c>
      <c r="B190" s="55" t="s">
        <v>63</v>
      </c>
      <c r="C190" s="55" t="s">
        <v>59</v>
      </c>
      <c r="D190" s="16" t="s">
        <v>111</v>
      </c>
      <c r="E190" s="16" t="s">
        <v>117</v>
      </c>
      <c r="F190" s="56">
        <v>1</v>
      </c>
      <c r="G190" s="17"/>
      <c r="H190" s="17"/>
      <c r="I190" s="73" t="s">
        <v>134</v>
      </c>
      <c r="J190" s="73" t="s">
        <v>135</v>
      </c>
      <c r="K190" s="4"/>
      <c r="L190" s="46"/>
    </row>
    <row r="191" spans="1:12" ht="12.75" customHeight="1" x14ac:dyDescent="0.2">
      <c r="A191" s="47" t="s">
        <v>100</v>
      </c>
      <c r="B191" s="55" t="s">
        <v>65</v>
      </c>
      <c r="C191" s="55" t="s">
        <v>53</v>
      </c>
      <c r="D191" s="16" t="s">
        <v>112</v>
      </c>
      <c r="E191" s="16" t="s">
        <v>116</v>
      </c>
      <c r="F191" s="57">
        <v>1</v>
      </c>
      <c r="G191" s="17"/>
      <c r="H191" s="17"/>
      <c r="I191" s="22"/>
      <c r="J191" s="2"/>
      <c r="L191" s="46"/>
    </row>
    <row r="192" spans="1:12" ht="12.75" customHeight="1" x14ac:dyDescent="0.2">
      <c r="B192" s="67"/>
      <c r="C192" s="68"/>
      <c r="I192" s="12" t="s">
        <v>17</v>
      </c>
    </row>
    <row r="193" spans="1:12" ht="15.75" customHeight="1" x14ac:dyDescent="0.2">
      <c r="A193" s="76" t="s">
        <v>0</v>
      </c>
      <c r="B193" s="78" t="s">
        <v>21</v>
      </c>
      <c r="C193" s="78"/>
      <c r="D193" s="75" t="s">
        <v>2</v>
      </c>
      <c r="E193" s="80" t="s">
        <v>45</v>
      </c>
      <c r="F193" s="75" t="s">
        <v>3</v>
      </c>
      <c r="G193" s="75" t="s">
        <v>4</v>
      </c>
    </row>
    <row r="194" spans="1:12" ht="12.75" customHeight="1" x14ac:dyDescent="0.2">
      <c r="A194" s="77"/>
      <c r="B194" s="79"/>
      <c r="C194" s="79"/>
      <c r="D194" s="79"/>
      <c r="E194" s="81"/>
      <c r="F194" s="75"/>
      <c r="G194" s="75"/>
    </row>
    <row r="195" spans="1:12" ht="12.75" customHeight="1" x14ac:dyDescent="0.15">
      <c r="A195" s="47" t="s">
        <v>101</v>
      </c>
      <c r="B195" s="55" t="s">
        <v>62</v>
      </c>
      <c r="C195" s="55" t="s">
        <v>71</v>
      </c>
      <c r="D195" s="16" t="s">
        <v>120</v>
      </c>
      <c r="E195" s="16" t="s">
        <v>118</v>
      </c>
      <c r="F195" s="56">
        <v>1</v>
      </c>
      <c r="G195" s="17">
        <f>SUM(F195:F203)</f>
        <v>5</v>
      </c>
      <c r="H195" s="17">
        <f>G410</f>
        <v>169</v>
      </c>
      <c r="I195" s="33" t="s">
        <v>40</v>
      </c>
      <c r="J195" s="27" t="s">
        <v>49</v>
      </c>
      <c r="K195" s="4"/>
      <c r="L195" s="46"/>
    </row>
    <row r="196" spans="1:12" ht="12.75" customHeight="1" x14ac:dyDescent="0.15">
      <c r="A196" s="47" t="s">
        <v>101</v>
      </c>
      <c r="B196" s="55" t="s">
        <v>72</v>
      </c>
      <c r="C196" s="55" t="s">
        <v>65</v>
      </c>
      <c r="D196" s="16" t="s">
        <v>121</v>
      </c>
      <c r="E196" s="16" t="s">
        <v>133</v>
      </c>
      <c r="F196" s="60">
        <v>1</v>
      </c>
      <c r="G196" s="17"/>
      <c r="H196" s="17"/>
      <c r="I196" s="34" t="s">
        <v>41</v>
      </c>
      <c r="J196" s="26" t="s">
        <v>50</v>
      </c>
      <c r="K196" s="4"/>
      <c r="L196" s="46"/>
    </row>
    <row r="197" spans="1:12" ht="12.75" customHeight="1" x14ac:dyDescent="0.15">
      <c r="A197" s="47" t="s">
        <v>101</v>
      </c>
      <c r="B197" s="55" t="s">
        <v>54</v>
      </c>
      <c r="C197" s="55" t="s">
        <v>61</v>
      </c>
      <c r="D197" s="16" t="s">
        <v>121</v>
      </c>
      <c r="E197" s="16" t="s">
        <v>109</v>
      </c>
      <c r="F197" s="57">
        <v>0</v>
      </c>
      <c r="G197" s="17"/>
      <c r="H197" s="17"/>
      <c r="I197" s="35" t="s">
        <v>42</v>
      </c>
      <c r="J197" s="32" t="s">
        <v>51</v>
      </c>
      <c r="K197" s="4"/>
      <c r="L197" s="46"/>
    </row>
    <row r="198" spans="1:12" ht="12.75" customHeight="1" x14ac:dyDescent="0.15">
      <c r="A198" s="47" t="s">
        <v>101</v>
      </c>
      <c r="B198" s="55" t="s">
        <v>59</v>
      </c>
      <c r="C198" s="55" t="s">
        <v>57</v>
      </c>
      <c r="D198" s="16" t="s">
        <v>111</v>
      </c>
      <c r="E198" s="16" t="s">
        <v>120</v>
      </c>
      <c r="F198" s="58">
        <v>0</v>
      </c>
      <c r="G198" s="17"/>
      <c r="H198" s="17"/>
      <c r="I198" s="36" t="s">
        <v>43</v>
      </c>
      <c r="J198" s="28" t="s">
        <v>50</v>
      </c>
      <c r="K198" s="4"/>
      <c r="L198" s="46"/>
    </row>
    <row r="199" spans="1:12" ht="12.75" customHeight="1" x14ac:dyDescent="0.15">
      <c r="A199" s="47" t="s">
        <v>101</v>
      </c>
      <c r="B199" s="55" t="s">
        <v>58</v>
      </c>
      <c r="C199" s="55" t="s">
        <v>70</v>
      </c>
      <c r="D199" s="16" t="s">
        <v>120</v>
      </c>
      <c r="E199" s="16" t="s">
        <v>105</v>
      </c>
      <c r="F199" s="57">
        <v>1</v>
      </c>
      <c r="G199" s="17"/>
      <c r="H199" s="17"/>
      <c r="I199" s="37" t="s">
        <v>44</v>
      </c>
      <c r="J199" s="29" t="s">
        <v>52</v>
      </c>
      <c r="K199" s="4"/>
      <c r="L199" s="46"/>
    </row>
    <row r="200" spans="1:12" ht="12.75" customHeight="1" x14ac:dyDescent="0.15">
      <c r="A200" s="47" t="s">
        <v>101</v>
      </c>
      <c r="B200" s="55" t="s">
        <v>60</v>
      </c>
      <c r="C200" s="55" t="s">
        <v>55</v>
      </c>
      <c r="D200" s="16" t="s">
        <v>115</v>
      </c>
      <c r="E200" s="16" t="s">
        <v>105</v>
      </c>
      <c r="F200" s="57">
        <v>0</v>
      </c>
      <c r="G200" s="17"/>
      <c r="H200" s="17"/>
      <c r="I200" s="38" t="s">
        <v>46</v>
      </c>
      <c r="J200" s="30" t="s">
        <v>48</v>
      </c>
      <c r="K200" s="4"/>
      <c r="L200" s="46"/>
    </row>
    <row r="201" spans="1:12" ht="12.75" customHeight="1" x14ac:dyDescent="0.15">
      <c r="A201" s="47" t="s">
        <v>101</v>
      </c>
      <c r="B201" s="55" t="s">
        <v>66</v>
      </c>
      <c r="C201" s="55" t="s">
        <v>69</v>
      </c>
      <c r="D201" s="16" t="s">
        <v>108</v>
      </c>
      <c r="E201" s="16" t="s">
        <v>109</v>
      </c>
      <c r="F201" s="57">
        <v>1</v>
      </c>
      <c r="G201" s="17"/>
      <c r="H201" s="17"/>
      <c r="I201" s="39" t="s">
        <v>47</v>
      </c>
      <c r="J201" s="31" t="s">
        <v>48</v>
      </c>
      <c r="K201" s="4"/>
      <c r="L201" s="46"/>
    </row>
    <row r="202" spans="1:12" ht="12.75" customHeight="1" x14ac:dyDescent="0.2">
      <c r="A202" s="47" t="s">
        <v>101</v>
      </c>
      <c r="B202" s="55" t="s">
        <v>53</v>
      </c>
      <c r="C202" s="55" t="s">
        <v>63</v>
      </c>
      <c r="D202" s="16" t="s">
        <v>112</v>
      </c>
      <c r="E202" s="16" t="s">
        <v>121</v>
      </c>
      <c r="F202" s="59">
        <v>0</v>
      </c>
      <c r="G202" s="17"/>
      <c r="H202" s="17"/>
      <c r="I202" s="73" t="s">
        <v>134</v>
      </c>
      <c r="J202" s="73" t="s">
        <v>135</v>
      </c>
      <c r="K202" s="4"/>
      <c r="L202" s="46"/>
    </row>
    <row r="203" spans="1:12" ht="12.75" customHeight="1" x14ac:dyDescent="0.2">
      <c r="A203" s="47" t="s">
        <v>101</v>
      </c>
      <c r="B203" s="55" t="s">
        <v>64</v>
      </c>
      <c r="C203" s="55" t="s">
        <v>56</v>
      </c>
      <c r="D203" s="16" t="s">
        <v>108</v>
      </c>
      <c r="E203" s="16" t="s">
        <v>109</v>
      </c>
      <c r="F203" s="57">
        <v>1</v>
      </c>
      <c r="G203" s="17"/>
      <c r="H203" s="17"/>
      <c r="I203" s="22"/>
      <c r="J203" s="2"/>
      <c r="L203" s="46"/>
    </row>
    <row r="204" spans="1:12" ht="12.75" customHeight="1" x14ac:dyDescent="0.2">
      <c r="A204" s="14"/>
      <c r="B204" s="67"/>
      <c r="C204" s="68"/>
    </row>
    <row r="205" spans="1:12" ht="15.75" customHeight="1" x14ac:dyDescent="0.2">
      <c r="A205" s="76" t="s">
        <v>0</v>
      </c>
      <c r="B205" s="78" t="s">
        <v>22</v>
      </c>
      <c r="C205" s="78"/>
      <c r="D205" s="75" t="s">
        <v>2</v>
      </c>
      <c r="E205" s="80" t="s">
        <v>45</v>
      </c>
      <c r="F205" s="75" t="s">
        <v>3</v>
      </c>
      <c r="G205" s="75" t="s">
        <v>4</v>
      </c>
    </row>
    <row r="206" spans="1:12" ht="12.75" customHeight="1" x14ac:dyDescent="0.2">
      <c r="A206" s="77"/>
      <c r="B206" s="79"/>
      <c r="C206" s="79"/>
      <c r="D206" s="79"/>
      <c r="E206" s="81"/>
      <c r="F206" s="75"/>
      <c r="G206" s="75"/>
    </row>
    <row r="207" spans="1:12" ht="12.75" customHeight="1" x14ac:dyDescent="0.15">
      <c r="A207" s="48" t="s">
        <v>74</v>
      </c>
      <c r="B207" s="55" t="s">
        <v>54</v>
      </c>
      <c r="C207" s="55" t="s">
        <v>69</v>
      </c>
      <c r="D207" s="16" t="s">
        <v>108</v>
      </c>
      <c r="E207" s="16" t="s">
        <v>112</v>
      </c>
      <c r="F207" s="56">
        <v>1</v>
      </c>
      <c r="G207" s="17">
        <f>SUM(F207:F215)</f>
        <v>2</v>
      </c>
      <c r="H207" s="17">
        <f>G410</f>
        <v>169</v>
      </c>
      <c r="I207" s="33" t="s">
        <v>40</v>
      </c>
      <c r="J207" s="27" t="s">
        <v>49</v>
      </c>
    </row>
    <row r="208" spans="1:12" ht="12.75" customHeight="1" x14ac:dyDescent="0.15">
      <c r="A208" s="48" t="s">
        <v>74</v>
      </c>
      <c r="B208" s="55" t="s">
        <v>71</v>
      </c>
      <c r="C208" s="55" t="s">
        <v>56</v>
      </c>
      <c r="D208" s="16" t="s">
        <v>115</v>
      </c>
      <c r="E208" s="16" t="s">
        <v>107</v>
      </c>
      <c r="F208" s="57">
        <v>0</v>
      </c>
      <c r="G208" s="17"/>
      <c r="H208" s="17"/>
      <c r="I208" s="34" t="s">
        <v>41</v>
      </c>
      <c r="J208" s="26" t="s">
        <v>50</v>
      </c>
    </row>
    <row r="209" spans="1:10" ht="12.75" customHeight="1" x14ac:dyDescent="0.15">
      <c r="A209" s="48" t="s">
        <v>74</v>
      </c>
      <c r="B209" s="55" t="s">
        <v>53</v>
      </c>
      <c r="C209" s="55" t="s">
        <v>61</v>
      </c>
      <c r="D209" s="16" t="s">
        <v>109</v>
      </c>
      <c r="E209" s="16" t="s">
        <v>117</v>
      </c>
      <c r="F209" s="57">
        <v>0</v>
      </c>
      <c r="G209" s="17"/>
      <c r="H209" s="17"/>
      <c r="I209" s="35" t="s">
        <v>42</v>
      </c>
      <c r="J209" s="32" t="s">
        <v>51</v>
      </c>
    </row>
    <row r="210" spans="1:10" ht="12.75" customHeight="1" x14ac:dyDescent="0.15">
      <c r="A210" s="48" t="s">
        <v>74</v>
      </c>
      <c r="B210" s="55" t="s">
        <v>62</v>
      </c>
      <c r="C210" s="55" t="s">
        <v>70</v>
      </c>
      <c r="D210" s="16" t="s">
        <v>120</v>
      </c>
      <c r="E210" s="16" t="s">
        <v>108</v>
      </c>
      <c r="F210" s="60">
        <v>0</v>
      </c>
      <c r="G210" s="17"/>
      <c r="H210" s="17"/>
      <c r="I210" s="36" t="s">
        <v>43</v>
      </c>
      <c r="J210" s="28" t="s">
        <v>50</v>
      </c>
    </row>
    <row r="211" spans="1:10" ht="12.75" customHeight="1" x14ac:dyDescent="0.15">
      <c r="A211" s="48" t="s">
        <v>74</v>
      </c>
      <c r="B211" s="55" t="s">
        <v>64</v>
      </c>
      <c r="C211" s="55" t="s">
        <v>63</v>
      </c>
      <c r="D211" s="16" t="s">
        <v>107</v>
      </c>
      <c r="E211" s="16" t="s">
        <v>118</v>
      </c>
      <c r="F211" s="57">
        <v>0</v>
      </c>
      <c r="G211" s="17"/>
      <c r="H211" s="17"/>
      <c r="I211" s="37" t="s">
        <v>44</v>
      </c>
      <c r="J211" s="29" t="s">
        <v>52</v>
      </c>
    </row>
    <row r="212" spans="1:10" ht="12.75" customHeight="1" x14ac:dyDescent="0.15">
      <c r="A212" s="48" t="s">
        <v>74</v>
      </c>
      <c r="B212" s="55" t="s">
        <v>66</v>
      </c>
      <c r="C212" s="55" t="s">
        <v>65</v>
      </c>
      <c r="D212" s="16" t="s">
        <v>120</v>
      </c>
      <c r="E212" s="16" t="s">
        <v>112</v>
      </c>
      <c r="F212" s="57">
        <v>0</v>
      </c>
      <c r="G212" s="17"/>
      <c r="H212" s="17"/>
      <c r="I212" s="38" t="s">
        <v>46</v>
      </c>
      <c r="J212" s="30" t="s">
        <v>48</v>
      </c>
    </row>
    <row r="213" spans="1:10" ht="12.75" customHeight="1" x14ac:dyDescent="0.15">
      <c r="A213" s="48" t="s">
        <v>74</v>
      </c>
      <c r="B213" s="55" t="s">
        <v>72</v>
      </c>
      <c r="C213" s="55" t="s">
        <v>55</v>
      </c>
      <c r="D213" s="16" t="s">
        <v>105</v>
      </c>
      <c r="E213" s="16" t="s">
        <v>108</v>
      </c>
      <c r="F213" s="58">
        <v>0</v>
      </c>
      <c r="G213" s="17"/>
      <c r="H213" s="17"/>
      <c r="I213" s="39" t="s">
        <v>47</v>
      </c>
      <c r="J213" s="31" t="s">
        <v>48</v>
      </c>
    </row>
    <row r="214" spans="1:10" ht="12.75" customHeight="1" x14ac:dyDescent="0.2">
      <c r="A214" s="48" t="s">
        <v>74</v>
      </c>
      <c r="B214" s="55" t="s">
        <v>58</v>
      </c>
      <c r="C214" s="55" t="s">
        <v>57</v>
      </c>
      <c r="D214" s="16" t="s">
        <v>105</v>
      </c>
      <c r="E214" s="16" t="s">
        <v>114</v>
      </c>
      <c r="F214" s="59">
        <v>1</v>
      </c>
      <c r="G214" s="17"/>
      <c r="H214" s="17"/>
      <c r="I214" s="73" t="s">
        <v>134</v>
      </c>
      <c r="J214" s="73" t="s">
        <v>135</v>
      </c>
    </row>
    <row r="215" spans="1:10" ht="12.75" customHeight="1" x14ac:dyDescent="0.2">
      <c r="A215" s="48" t="s">
        <v>74</v>
      </c>
      <c r="B215" s="55" t="s">
        <v>60</v>
      </c>
      <c r="C215" s="55" t="s">
        <v>59</v>
      </c>
      <c r="D215" s="16" t="s">
        <v>107</v>
      </c>
      <c r="E215" s="16" t="s">
        <v>108</v>
      </c>
      <c r="F215" s="57">
        <v>0</v>
      </c>
      <c r="G215" s="17"/>
      <c r="H215" s="17"/>
      <c r="I215" s="22"/>
      <c r="J215" s="2"/>
    </row>
    <row r="216" spans="1:10" ht="12.75" customHeight="1" x14ac:dyDescent="0.2">
      <c r="B216" s="62"/>
      <c r="C216" s="62"/>
    </row>
    <row r="217" spans="1:10" ht="15.75" customHeight="1" x14ac:dyDescent="0.2">
      <c r="A217" s="76" t="s">
        <v>0</v>
      </c>
      <c r="B217" s="78" t="s">
        <v>23</v>
      </c>
      <c r="C217" s="78"/>
      <c r="D217" s="75" t="s">
        <v>2</v>
      </c>
      <c r="E217" s="80" t="s">
        <v>45</v>
      </c>
      <c r="F217" s="75" t="s">
        <v>3</v>
      </c>
      <c r="G217" s="75" t="s">
        <v>4</v>
      </c>
    </row>
    <row r="218" spans="1:10" ht="12.75" customHeight="1" x14ac:dyDescent="0.2">
      <c r="A218" s="77"/>
      <c r="B218" s="79"/>
      <c r="C218" s="79"/>
      <c r="D218" s="79"/>
      <c r="E218" s="81"/>
      <c r="F218" s="75"/>
      <c r="G218" s="75"/>
    </row>
    <row r="219" spans="1:10" ht="12.75" customHeight="1" x14ac:dyDescent="0.15">
      <c r="A219" s="48" t="s">
        <v>75</v>
      </c>
      <c r="B219" s="63" t="s">
        <v>70</v>
      </c>
      <c r="C219" s="61" t="s">
        <v>53</v>
      </c>
      <c r="D219" s="16" t="s">
        <v>107</v>
      </c>
      <c r="E219" s="16" t="s">
        <v>130</v>
      </c>
      <c r="F219" s="57">
        <v>1</v>
      </c>
      <c r="G219" s="17">
        <f>SUM(F219:F227)</f>
        <v>7</v>
      </c>
      <c r="H219" s="17">
        <f>G410</f>
        <v>169</v>
      </c>
      <c r="I219" s="33" t="s">
        <v>40</v>
      </c>
      <c r="J219" s="27" t="s">
        <v>49</v>
      </c>
    </row>
    <row r="220" spans="1:10" ht="12.75" customHeight="1" x14ac:dyDescent="0.15">
      <c r="A220" s="48" t="s">
        <v>75</v>
      </c>
      <c r="B220" s="63" t="s">
        <v>65</v>
      </c>
      <c r="C220" s="61" t="s">
        <v>62</v>
      </c>
      <c r="D220" s="16" t="s">
        <v>115</v>
      </c>
      <c r="E220" s="16" t="s">
        <v>115</v>
      </c>
      <c r="F220" s="57">
        <v>2</v>
      </c>
      <c r="G220" s="17"/>
      <c r="H220" s="17"/>
      <c r="I220" s="34" t="s">
        <v>41</v>
      </c>
      <c r="J220" s="26" t="s">
        <v>50</v>
      </c>
    </row>
    <row r="221" spans="1:10" ht="12.75" customHeight="1" x14ac:dyDescent="0.15">
      <c r="A221" s="48" t="s">
        <v>75</v>
      </c>
      <c r="B221" s="63" t="s">
        <v>61</v>
      </c>
      <c r="C221" s="61" t="s">
        <v>58</v>
      </c>
      <c r="D221" s="16" t="s">
        <v>105</v>
      </c>
      <c r="E221" s="16" t="s">
        <v>117</v>
      </c>
      <c r="F221" s="57">
        <v>0</v>
      </c>
      <c r="G221" s="17"/>
      <c r="H221" s="17"/>
      <c r="I221" s="35" t="s">
        <v>42</v>
      </c>
      <c r="J221" s="32" t="s">
        <v>51</v>
      </c>
    </row>
    <row r="222" spans="1:10" ht="12.75" customHeight="1" x14ac:dyDescent="0.15">
      <c r="A222" s="48" t="s">
        <v>75</v>
      </c>
      <c r="B222" s="63" t="s">
        <v>57</v>
      </c>
      <c r="C222" s="61" t="s">
        <v>60</v>
      </c>
      <c r="D222" s="16" t="s">
        <v>105</v>
      </c>
      <c r="E222" s="16" t="s">
        <v>107</v>
      </c>
      <c r="F222" s="59">
        <v>0</v>
      </c>
      <c r="G222" s="17"/>
      <c r="H222" s="17"/>
      <c r="I222" s="36" t="s">
        <v>43</v>
      </c>
      <c r="J222" s="28" t="s">
        <v>50</v>
      </c>
    </row>
    <row r="223" spans="1:10" ht="12.75" customHeight="1" x14ac:dyDescent="0.15">
      <c r="A223" s="48" t="s">
        <v>75</v>
      </c>
      <c r="B223" s="63" t="s">
        <v>56</v>
      </c>
      <c r="C223" s="61" t="s">
        <v>66</v>
      </c>
      <c r="D223" s="16" t="s">
        <v>124</v>
      </c>
      <c r="E223" s="16" t="s">
        <v>104</v>
      </c>
      <c r="F223" s="57">
        <v>1</v>
      </c>
      <c r="G223" s="17"/>
      <c r="H223" s="17"/>
      <c r="I223" s="37" t="s">
        <v>44</v>
      </c>
      <c r="J223" s="29" t="s">
        <v>52</v>
      </c>
    </row>
    <row r="224" spans="1:10" ht="12.75" customHeight="1" x14ac:dyDescent="0.15">
      <c r="A224" s="48" t="s">
        <v>75</v>
      </c>
      <c r="B224" s="61" t="s">
        <v>69</v>
      </c>
      <c r="C224" s="61" t="s">
        <v>71</v>
      </c>
      <c r="D224" s="16" t="s">
        <v>124</v>
      </c>
      <c r="E224" s="16" t="s">
        <v>121</v>
      </c>
      <c r="F224" s="60">
        <v>1</v>
      </c>
      <c r="G224" s="17"/>
      <c r="H224" s="17"/>
      <c r="I224" s="38" t="s">
        <v>46</v>
      </c>
      <c r="J224" s="30" t="s">
        <v>48</v>
      </c>
    </row>
    <row r="225" spans="1:10" ht="12.75" customHeight="1" x14ac:dyDescent="0.15">
      <c r="A225" s="48" t="s">
        <v>75</v>
      </c>
      <c r="B225" s="61" t="s">
        <v>59</v>
      </c>
      <c r="C225" s="61" t="s">
        <v>54</v>
      </c>
      <c r="D225" s="16" t="s">
        <v>114</v>
      </c>
      <c r="E225" s="16" t="s">
        <v>105</v>
      </c>
      <c r="F225" s="58">
        <v>1</v>
      </c>
      <c r="G225" s="17"/>
      <c r="H225" s="17"/>
      <c r="I225" s="39" t="s">
        <v>47</v>
      </c>
      <c r="J225" s="31" t="s">
        <v>48</v>
      </c>
    </row>
    <row r="226" spans="1:10" ht="12.75" customHeight="1" x14ac:dyDescent="0.2">
      <c r="A226" s="48" t="s">
        <v>75</v>
      </c>
      <c r="B226" s="61" t="s">
        <v>55</v>
      </c>
      <c r="C226" s="61" t="s">
        <v>64</v>
      </c>
      <c r="D226" s="16" t="s">
        <v>104</v>
      </c>
      <c r="E226" s="16" t="s">
        <v>121</v>
      </c>
      <c r="F226" s="57">
        <v>1</v>
      </c>
      <c r="G226" s="17"/>
      <c r="H226" s="17"/>
      <c r="I226" s="73" t="s">
        <v>134</v>
      </c>
      <c r="J226" s="73" t="s">
        <v>135</v>
      </c>
    </row>
    <row r="227" spans="1:10" ht="12.75" customHeight="1" x14ac:dyDescent="0.2">
      <c r="A227" s="48" t="s">
        <v>75</v>
      </c>
      <c r="B227" s="61" t="s">
        <v>63</v>
      </c>
      <c r="C227" s="61" t="s">
        <v>72</v>
      </c>
      <c r="D227" s="16" t="s">
        <v>106</v>
      </c>
      <c r="E227" s="16" t="s">
        <v>118</v>
      </c>
      <c r="F227" s="56">
        <v>0</v>
      </c>
      <c r="G227" s="17"/>
      <c r="H227" s="17"/>
      <c r="I227" s="22"/>
      <c r="J227" s="2"/>
    </row>
    <row r="228" spans="1:10" ht="12.75" customHeight="1" x14ac:dyDescent="0.2">
      <c r="B228" s="62"/>
      <c r="C228" s="62"/>
    </row>
    <row r="229" spans="1:10" ht="15.75" customHeight="1" x14ac:dyDescent="0.2">
      <c r="A229" s="76" t="s">
        <v>0</v>
      </c>
      <c r="B229" s="78" t="s">
        <v>24</v>
      </c>
      <c r="C229" s="78"/>
      <c r="D229" s="75" t="s">
        <v>2</v>
      </c>
      <c r="E229" s="80" t="s">
        <v>45</v>
      </c>
      <c r="F229" s="75" t="s">
        <v>3</v>
      </c>
      <c r="G229" s="75" t="s">
        <v>4</v>
      </c>
    </row>
    <row r="230" spans="1:10" ht="12.75" customHeight="1" x14ac:dyDescent="0.2">
      <c r="A230" s="77"/>
      <c r="B230" s="79"/>
      <c r="C230" s="79"/>
      <c r="D230" s="79"/>
      <c r="E230" s="81"/>
      <c r="F230" s="75"/>
      <c r="G230" s="75"/>
    </row>
    <row r="231" spans="1:10" ht="12.75" customHeight="1" x14ac:dyDescent="0.15">
      <c r="A231" s="48" t="s">
        <v>76</v>
      </c>
      <c r="B231" s="55" t="s">
        <v>62</v>
      </c>
      <c r="C231" s="55" t="s">
        <v>57</v>
      </c>
      <c r="D231" s="16" t="s">
        <v>120</v>
      </c>
      <c r="E231" s="16" t="s">
        <v>104</v>
      </c>
      <c r="F231" s="57">
        <v>1</v>
      </c>
      <c r="G231" s="17">
        <f>SUM(F231:F239)</f>
        <v>5</v>
      </c>
      <c r="H231" s="17">
        <f>G410</f>
        <v>169</v>
      </c>
      <c r="I231" s="33" t="s">
        <v>40</v>
      </c>
      <c r="J231" s="27" t="s">
        <v>49</v>
      </c>
    </row>
    <row r="232" spans="1:10" ht="12.75" customHeight="1" x14ac:dyDescent="0.15">
      <c r="A232" s="48" t="s">
        <v>76</v>
      </c>
      <c r="B232" s="55" t="s">
        <v>58</v>
      </c>
      <c r="C232" s="55" t="s">
        <v>59</v>
      </c>
      <c r="D232" s="16" t="s">
        <v>111</v>
      </c>
      <c r="E232" s="16" t="s">
        <v>122</v>
      </c>
      <c r="F232" s="57">
        <v>0</v>
      </c>
      <c r="G232" s="17"/>
      <c r="H232" s="17"/>
      <c r="I232" s="34" t="s">
        <v>41</v>
      </c>
      <c r="J232" s="26" t="s">
        <v>50</v>
      </c>
    </row>
    <row r="233" spans="1:10" ht="12.75" customHeight="1" x14ac:dyDescent="0.15">
      <c r="A233" s="48" t="s">
        <v>76</v>
      </c>
      <c r="B233" s="55" t="s">
        <v>64</v>
      </c>
      <c r="C233" s="55" t="s">
        <v>61</v>
      </c>
      <c r="D233" s="16" t="s">
        <v>109</v>
      </c>
      <c r="E233" s="16" t="s">
        <v>105</v>
      </c>
      <c r="F233" s="57">
        <v>0</v>
      </c>
      <c r="G233" s="17"/>
      <c r="H233" s="17"/>
      <c r="I233" s="35" t="s">
        <v>42</v>
      </c>
      <c r="J233" s="32" t="s">
        <v>51</v>
      </c>
    </row>
    <row r="234" spans="1:10" ht="12.75" customHeight="1" x14ac:dyDescent="0.15">
      <c r="A234" s="48" t="s">
        <v>76</v>
      </c>
      <c r="B234" s="55" t="s">
        <v>54</v>
      </c>
      <c r="C234" s="55" t="s">
        <v>60</v>
      </c>
      <c r="D234" s="16" t="s">
        <v>107</v>
      </c>
      <c r="E234" s="16" t="s">
        <v>107</v>
      </c>
      <c r="F234" s="59">
        <v>2</v>
      </c>
      <c r="G234" s="17"/>
      <c r="H234" s="17"/>
      <c r="I234" s="36" t="s">
        <v>43</v>
      </c>
      <c r="J234" s="28" t="s">
        <v>50</v>
      </c>
    </row>
    <row r="235" spans="1:10" ht="12.75" customHeight="1" x14ac:dyDescent="0.15">
      <c r="A235" s="48" t="s">
        <v>76</v>
      </c>
      <c r="B235" s="55" t="s">
        <v>66</v>
      </c>
      <c r="C235" s="55" t="s">
        <v>63</v>
      </c>
      <c r="D235" s="16" t="s">
        <v>112</v>
      </c>
      <c r="E235" s="16" t="s">
        <v>109</v>
      </c>
      <c r="F235" s="57">
        <v>1</v>
      </c>
      <c r="G235" s="17"/>
      <c r="H235" s="17"/>
      <c r="I235" s="37" t="s">
        <v>44</v>
      </c>
      <c r="J235" s="29" t="s">
        <v>52</v>
      </c>
    </row>
    <row r="236" spans="1:10" ht="12.75" customHeight="1" x14ac:dyDescent="0.15">
      <c r="A236" s="48" t="s">
        <v>76</v>
      </c>
      <c r="B236" s="55" t="s">
        <v>71</v>
      </c>
      <c r="C236" s="55" t="s">
        <v>65</v>
      </c>
      <c r="D236" s="16" t="s">
        <v>105</v>
      </c>
      <c r="E236" s="16" t="s">
        <v>115</v>
      </c>
      <c r="F236" s="60">
        <v>0</v>
      </c>
      <c r="G236" s="17"/>
      <c r="H236" s="17"/>
      <c r="I236" s="38" t="s">
        <v>46</v>
      </c>
      <c r="J236" s="30" t="s">
        <v>48</v>
      </c>
    </row>
    <row r="237" spans="1:10" ht="12.75" customHeight="1" x14ac:dyDescent="0.15">
      <c r="A237" s="48" t="s">
        <v>76</v>
      </c>
      <c r="B237" s="55" t="s">
        <v>56</v>
      </c>
      <c r="C237" s="55" t="s">
        <v>69</v>
      </c>
      <c r="D237" s="16" t="s">
        <v>115</v>
      </c>
      <c r="E237" s="16" t="s">
        <v>117</v>
      </c>
      <c r="F237" s="58">
        <v>0</v>
      </c>
      <c r="G237" s="17"/>
      <c r="H237" s="17"/>
      <c r="I237" s="39" t="s">
        <v>47</v>
      </c>
      <c r="J237" s="31" t="s">
        <v>48</v>
      </c>
    </row>
    <row r="238" spans="1:10" ht="12.75" customHeight="1" x14ac:dyDescent="0.2">
      <c r="A238" s="48" t="s">
        <v>76</v>
      </c>
      <c r="B238" s="55" t="s">
        <v>53</v>
      </c>
      <c r="C238" s="55" t="s">
        <v>55</v>
      </c>
      <c r="D238" s="16" t="s">
        <v>115</v>
      </c>
      <c r="E238" s="16" t="s">
        <v>117</v>
      </c>
      <c r="F238" s="57">
        <v>0</v>
      </c>
      <c r="G238" s="17"/>
      <c r="H238" s="17"/>
      <c r="I238" s="73" t="s">
        <v>134</v>
      </c>
      <c r="J238" s="73" t="s">
        <v>135</v>
      </c>
    </row>
    <row r="239" spans="1:10" ht="12.75" customHeight="1" x14ac:dyDescent="0.2">
      <c r="A239" s="48" t="s">
        <v>76</v>
      </c>
      <c r="B239" s="55" t="s">
        <v>72</v>
      </c>
      <c r="C239" s="55" t="s">
        <v>70</v>
      </c>
      <c r="D239" s="16" t="s">
        <v>105</v>
      </c>
      <c r="E239" s="16" t="s">
        <v>102</v>
      </c>
      <c r="F239" s="56">
        <v>1</v>
      </c>
      <c r="G239" s="17"/>
      <c r="H239" s="17"/>
      <c r="I239" s="22"/>
      <c r="J239" s="2"/>
    </row>
    <row r="240" spans="1:10" ht="12.75" customHeight="1" x14ac:dyDescent="0.2">
      <c r="B240" s="54"/>
      <c r="C240" s="54"/>
    </row>
    <row r="241" spans="1:10" ht="15.75" customHeight="1" x14ac:dyDescent="0.2">
      <c r="A241" s="76" t="s">
        <v>0</v>
      </c>
      <c r="B241" s="78" t="s">
        <v>25</v>
      </c>
      <c r="C241" s="78"/>
      <c r="D241" s="78" t="s">
        <v>2</v>
      </c>
      <c r="E241" s="80" t="s">
        <v>45</v>
      </c>
      <c r="F241" s="75" t="s">
        <v>3</v>
      </c>
      <c r="G241" s="75" t="s">
        <v>4</v>
      </c>
    </row>
    <row r="242" spans="1:10" ht="12.75" customHeight="1" x14ac:dyDescent="0.2">
      <c r="A242" s="77"/>
      <c r="B242" s="79"/>
      <c r="C242" s="79"/>
      <c r="D242" s="79"/>
      <c r="E242" s="81"/>
      <c r="F242" s="75"/>
      <c r="G242" s="75"/>
    </row>
    <row r="243" spans="1:10" ht="12.75" customHeight="1" x14ac:dyDescent="0.2">
      <c r="A243" s="65" t="s">
        <v>77</v>
      </c>
      <c r="B243" s="55" t="s">
        <v>54</v>
      </c>
      <c r="C243" s="55" t="s">
        <v>72</v>
      </c>
      <c r="D243" s="16" t="s">
        <v>106</v>
      </c>
      <c r="E243" s="16" t="s">
        <v>114</v>
      </c>
      <c r="F243" s="59">
        <v>0</v>
      </c>
      <c r="G243" s="17">
        <f>SUM(F243:F251)</f>
        <v>6</v>
      </c>
      <c r="H243" s="17">
        <f>G410</f>
        <v>169</v>
      </c>
      <c r="I243" s="33" t="s">
        <v>40</v>
      </c>
      <c r="J243" s="27" t="s">
        <v>49</v>
      </c>
    </row>
    <row r="244" spans="1:10" ht="12.75" customHeight="1" x14ac:dyDescent="0.2">
      <c r="A244" s="65" t="s">
        <v>77</v>
      </c>
      <c r="B244" s="55" t="s">
        <v>61</v>
      </c>
      <c r="C244" s="55" t="s">
        <v>69</v>
      </c>
      <c r="D244" s="16" t="s">
        <v>115</v>
      </c>
      <c r="E244" s="16" t="s">
        <v>108</v>
      </c>
      <c r="F244" s="60">
        <v>1</v>
      </c>
      <c r="G244" s="17"/>
      <c r="H244" s="20"/>
      <c r="I244" s="34" t="s">
        <v>41</v>
      </c>
      <c r="J244" s="26" t="s">
        <v>50</v>
      </c>
    </row>
    <row r="245" spans="1:10" ht="12.75" customHeight="1" x14ac:dyDescent="0.2">
      <c r="A245" s="65" t="s">
        <v>77</v>
      </c>
      <c r="B245" s="55" t="s">
        <v>65</v>
      </c>
      <c r="C245" s="55" t="s">
        <v>56</v>
      </c>
      <c r="D245" s="16" t="s">
        <v>115</v>
      </c>
      <c r="E245" s="16" t="s">
        <v>112</v>
      </c>
      <c r="F245" s="57">
        <v>1</v>
      </c>
      <c r="G245" s="17"/>
      <c r="H245" s="20"/>
      <c r="I245" s="35" t="s">
        <v>42</v>
      </c>
      <c r="J245" s="32" t="s">
        <v>51</v>
      </c>
    </row>
    <row r="246" spans="1:10" ht="12.75" customHeight="1" x14ac:dyDescent="0.2">
      <c r="A246" s="65" t="s">
        <v>77</v>
      </c>
      <c r="B246" s="55" t="s">
        <v>55</v>
      </c>
      <c r="C246" s="55" t="s">
        <v>66</v>
      </c>
      <c r="D246" s="16" t="s">
        <v>113</v>
      </c>
      <c r="E246" s="16" t="s">
        <v>118</v>
      </c>
      <c r="F246" s="57">
        <v>1</v>
      </c>
      <c r="G246" s="17"/>
      <c r="H246" s="20"/>
      <c r="I246" s="36" t="s">
        <v>43</v>
      </c>
      <c r="J246" s="28" t="s">
        <v>50</v>
      </c>
    </row>
    <row r="247" spans="1:10" ht="12.75" customHeight="1" x14ac:dyDescent="0.2">
      <c r="A247" s="65" t="s">
        <v>77</v>
      </c>
      <c r="B247" s="55" t="s">
        <v>59</v>
      </c>
      <c r="C247" s="55" t="s">
        <v>53</v>
      </c>
      <c r="D247" s="16" t="s">
        <v>105</v>
      </c>
      <c r="E247" s="16" t="s">
        <v>121</v>
      </c>
      <c r="F247" s="57">
        <v>1</v>
      </c>
      <c r="G247" s="17"/>
      <c r="H247" s="20"/>
      <c r="I247" s="37" t="s">
        <v>44</v>
      </c>
      <c r="J247" s="29" t="s">
        <v>52</v>
      </c>
    </row>
    <row r="248" spans="1:10" ht="12.75" customHeight="1" x14ac:dyDescent="0.2">
      <c r="A248" s="65" t="s">
        <v>77</v>
      </c>
      <c r="B248" s="55" t="s">
        <v>57</v>
      </c>
      <c r="C248" s="55" t="s">
        <v>64</v>
      </c>
      <c r="D248" s="16" t="s">
        <v>121</v>
      </c>
      <c r="E248" s="16" t="s">
        <v>121</v>
      </c>
      <c r="F248" s="57">
        <v>2</v>
      </c>
      <c r="G248" s="17"/>
      <c r="H248" s="20"/>
      <c r="I248" s="38" t="s">
        <v>46</v>
      </c>
      <c r="J248" s="30" t="s">
        <v>48</v>
      </c>
    </row>
    <row r="249" spans="1:10" ht="12.75" customHeight="1" x14ac:dyDescent="0.2">
      <c r="A249" s="65" t="s">
        <v>77</v>
      </c>
      <c r="B249" s="55" t="s">
        <v>60</v>
      </c>
      <c r="C249" s="55" t="s">
        <v>58</v>
      </c>
      <c r="D249" s="16" t="s">
        <v>107</v>
      </c>
      <c r="E249" s="16" t="s">
        <v>120</v>
      </c>
      <c r="F249" s="58">
        <v>0</v>
      </c>
      <c r="G249" s="17"/>
      <c r="H249" s="20"/>
      <c r="I249" s="39" t="s">
        <v>47</v>
      </c>
      <c r="J249" s="31" t="s">
        <v>48</v>
      </c>
    </row>
    <row r="250" spans="1:10" ht="12.75" customHeight="1" x14ac:dyDescent="0.2">
      <c r="A250" s="65" t="s">
        <v>77</v>
      </c>
      <c r="B250" s="55" t="s">
        <v>70</v>
      </c>
      <c r="C250" s="55" t="s">
        <v>71</v>
      </c>
      <c r="D250" s="16" t="s">
        <v>114</v>
      </c>
      <c r="E250" s="16" t="s">
        <v>107</v>
      </c>
      <c r="F250" s="57">
        <v>0</v>
      </c>
      <c r="G250" s="17"/>
      <c r="H250" s="20"/>
      <c r="I250" s="73" t="s">
        <v>134</v>
      </c>
      <c r="J250" s="73" t="s">
        <v>135</v>
      </c>
    </row>
    <row r="251" spans="1:10" ht="12.75" customHeight="1" x14ac:dyDescent="0.2">
      <c r="A251" s="65" t="s">
        <v>77</v>
      </c>
      <c r="B251" s="55" t="s">
        <v>63</v>
      </c>
      <c r="C251" s="55" t="s">
        <v>62</v>
      </c>
      <c r="D251" s="16" t="s">
        <v>107</v>
      </c>
      <c r="E251" s="16" t="s">
        <v>105</v>
      </c>
      <c r="F251" s="64">
        <v>0</v>
      </c>
      <c r="G251" s="17"/>
      <c r="H251" s="20"/>
      <c r="I251" s="22"/>
      <c r="J251" s="2"/>
    </row>
    <row r="252" spans="1:10" ht="12.75" customHeight="1" x14ac:dyDescent="0.2">
      <c r="B252" s="66"/>
      <c r="C252" s="66"/>
    </row>
    <row r="253" spans="1:10" ht="15.75" customHeight="1" x14ac:dyDescent="0.2">
      <c r="A253" s="76" t="s">
        <v>0</v>
      </c>
      <c r="B253" s="78" t="s">
        <v>26</v>
      </c>
      <c r="C253" s="78"/>
      <c r="D253" s="75" t="s">
        <v>2</v>
      </c>
      <c r="E253" s="80" t="s">
        <v>45</v>
      </c>
      <c r="F253" s="75" t="s">
        <v>3</v>
      </c>
      <c r="G253" s="75" t="s">
        <v>4</v>
      </c>
    </row>
    <row r="254" spans="1:10" ht="12.75" customHeight="1" x14ac:dyDescent="0.2">
      <c r="A254" s="77"/>
      <c r="B254" s="79"/>
      <c r="C254" s="79"/>
      <c r="D254" s="79"/>
      <c r="E254" s="81"/>
      <c r="F254" s="75"/>
      <c r="G254" s="75"/>
    </row>
    <row r="255" spans="1:10" ht="12.75" customHeight="1" x14ac:dyDescent="0.15">
      <c r="A255" s="48" t="s">
        <v>78</v>
      </c>
      <c r="B255" s="55" t="s">
        <v>71</v>
      </c>
      <c r="C255" s="55" t="s">
        <v>63</v>
      </c>
      <c r="D255" s="16" t="s">
        <v>105</v>
      </c>
      <c r="E255" s="16" t="s">
        <v>114</v>
      </c>
      <c r="F255" s="57">
        <v>1</v>
      </c>
      <c r="G255" s="17">
        <f>SUM(F255:F263)</f>
        <v>8</v>
      </c>
      <c r="H255" s="17">
        <f>G410</f>
        <v>169</v>
      </c>
      <c r="I255" s="33" t="s">
        <v>40</v>
      </c>
      <c r="J255" s="27" t="s">
        <v>49</v>
      </c>
    </row>
    <row r="256" spans="1:10" ht="12.75" customHeight="1" x14ac:dyDescent="0.15">
      <c r="A256" s="48" t="s">
        <v>78</v>
      </c>
      <c r="B256" s="55" t="s">
        <v>53</v>
      </c>
      <c r="C256" s="55" t="s">
        <v>57</v>
      </c>
      <c r="D256" s="16" t="s">
        <v>107</v>
      </c>
      <c r="E256" s="16" t="s">
        <v>107</v>
      </c>
      <c r="F256" s="57">
        <v>2</v>
      </c>
      <c r="G256" s="17"/>
      <c r="H256" s="20"/>
      <c r="I256" s="34" t="s">
        <v>41</v>
      </c>
      <c r="J256" s="26" t="s">
        <v>50</v>
      </c>
    </row>
    <row r="257" spans="1:10" ht="12.75" customHeight="1" x14ac:dyDescent="0.15">
      <c r="A257" s="48" t="s">
        <v>78</v>
      </c>
      <c r="B257" s="55" t="s">
        <v>58</v>
      </c>
      <c r="C257" s="55" t="s">
        <v>54</v>
      </c>
      <c r="D257" s="16" t="s">
        <v>105</v>
      </c>
      <c r="E257" s="16" t="s">
        <v>117</v>
      </c>
      <c r="F257" s="56">
        <v>0</v>
      </c>
      <c r="G257" s="17"/>
      <c r="H257" s="20"/>
      <c r="I257" s="35" t="s">
        <v>42</v>
      </c>
      <c r="J257" s="32" t="s">
        <v>51</v>
      </c>
    </row>
    <row r="258" spans="1:10" ht="12.75" customHeight="1" x14ac:dyDescent="0.15">
      <c r="A258" s="48" t="s">
        <v>78</v>
      </c>
      <c r="B258" s="55" t="s">
        <v>64</v>
      </c>
      <c r="C258" s="55" t="s">
        <v>70</v>
      </c>
      <c r="D258" s="16" t="s">
        <v>118</v>
      </c>
      <c r="E258" s="16" t="s">
        <v>121</v>
      </c>
      <c r="F258" s="57">
        <v>1</v>
      </c>
      <c r="G258" s="17"/>
      <c r="H258" s="20"/>
      <c r="I258" s="36" t="s">
        <v>43</v>
      </c>
      <c r="J258" s="28" t="s">
        <v>50</v>
      </c>
    </row>
    <row r="259" spans="1:10" ht="12.75" customHeight="1" x14ac:dyDescent="0.15">
      <c r="A259" s="48" t="s">
        <v>78</v>
      </c>
      <c r="B259" s="55" t="s">
        <v>72</v>
      </c>
      <c r="C259" s="55" t="s">
        <v>60</v>
      </c>
      <c r="D259" s="16" t="s">
        <v>120</v>
      </c>
      <c r="E259" s="16" t="s">
        <v>118</v>
      </c>
      <c r="F259" s="57">
        <v>1</v>
      </c>
      <c r="G259" s="17"/>
      <c r="H259" s="20"/>
      <c r="I259" s="37" t="s">
        <v>44</v>
      </c>
      <c r="J259" s="29" t="s">
        <v>52</v>
      </c>
    </row>
    <row r="260" spans="1:10" ht="12.75" customHeight="1" x14ac:dyDescent="0.15">
      <c r="A260" s="48" t="s">
        <v>78</v>
      </c>
      <c r="B260" s="55" t="s">
        <v>69</v>
      </c>
      <c r="C260" s="55" t="s">
        <v>65</v>
      </c>
      <c r="D260" s="16" t="s">
        <v>113</v>
      </c>
      <c r="E260" s="16" t="s">
        <v>120</v>
      </c>
      <c r="F260" s="57">
        <v>1</v>
      </c>
      <c r="G260" s="17"/>
      <c r="H260" s="20"/>
      <c r="I260" s="38" t="s">
        <v>46</v>
      </c>
      <c r="J260" s="30" t="s">
        <v>48</v>
      </c>
    </row>
    <row r="261" spans="1:10" ht="12.75" customHeight="1" x14ac:dyDescent="0.15">
      <c r="A261" s="48" t="s">
        <v>78</v>
      </c>
      <c r="B261" s="55" t="s">
        <v>62</v>
      </c>
      <c r="C261" s="55" t="s">
        <v>59</v>
      </c>
      <c r="D261" s="16" t="s">
        <v>112</v>
      </c>
      <c r="E261" s="16" t="s">
        <v>107</v>
      </c>
      <c r="F261" s="60">
        <v>0</v>
      </c>
      <c r="G261" s="17"/>
      <c r="H261" s="20"/>
      <c r="I261" s="39" t="s">
        <v>47</v>
      </c>
      <c r="J261" s="31" t="s">
        <v>48</v>
      </c>
    </row>
    <row r="262" spans="1:10" ht="12.75" customHeight="1" x14ac:dyDescent="0.2">
      <c r="A262" s="48" t="s">
        <v>78</v>
      </c>
      <c r="B262" s="55" t="s">
        <v>56</v>
      </c>
      <c r="C262" s="55" t="s">
        <v>55</v>
      </c>
      <c r="D262" s="16" t="s">
        <v>107</v>
      </c>
      <c r="E262" s="16" t="s">
        <v>109</v>
      </c>
      <c r="F262" s="59">
        <v>0</v>
      </c>
      <c r="G262" s="17"/>
      <c r="H262" s="20"/>
      <c r="I262" s="73" t="s">
        <v>134</v>
      </c>
      <c r="J262" s="73" t="s">
        <v>135</v>
      </c>
    </row>
    <row r="263" spans="1:10" ht="12.75" customHeight="1" x14ac:dyDescent="0.2">
      <c r="A263" s="48" t="s">
        <v>78</v>
      </c>
      <c r="B263" s="55" t="s">
        <v>66</v>
      </c>
      <c r="C263" s="55" t="s">
        <v>61</v>
      </c>
      <c r="D263" s="16" t="s">
        <v>109</v>
      </c>
      <c r="E263" s="16" t="s">
        <v>109</v>
      </c>
      <c r="F263" s="60">
        <v>2</v>
      </c>
      <c r="G263" s="17"/>
      <c r="H263" s="20"/>
      <c r="I263" s="22"/>
      <c r="J263" s="2"/>
    </row>
    <row r="264" spans="1:10" ht="12.75" customHeight="1" x14ac:dyDescent="0.2">
      <c r="B264" s="68"/>
      <c r="C264" s="67"/>
    </row>
    <row r="265" spans="1:10" ht="15.75" customHeight="1" x14ac:dyDescent="0.2">
      <c r="A265" s="76" t="s">
        <v>0</v>
      </c>
      <c r="B265" s="78" t="s">
        <v>27</v>
      </c>
      <c r="C265" s="78"/>
      <c r="D265" s="75" t="s">
        <v>2</v>
      </c>
      <c r="E265" s="80" t="s">
        <v>45</v>
      </c>
      <c r="F265" s="75" t="s">
        <v>3</v>
      </c>
      <c r="G265" s="75" t="s">
        <v>4</v>
      </c>
    </row>
    <row r="266" spans="1:10" ht="12.75" customHeight="1" x14ac:dyDescent="0.2">
      <c r="A266" s="77"/>
      <c r="B266" s="79"/>
      <c r="C266" s="79"/>
      <c r="D266" s="79"/>
      <c r="E266" s="81"/>
      <c r="F266" s="75"/>
      <c r="G266" s="75"/>
    </row>
    <row r="267" spans="1:10" ht="12.75" customHeight="1" x14ac:dyDescent="0.15">
      <c r="A267" s="48" t="s">
        <v>79</v>
      </c>
      <c r="B267" s="55" t="s">
        <v>57</v>
      </c>
      <c r="C267" s="55" t="s">
        <v>69</v>
      </c>
      <c r="D267" s="16" t="s">
        <v>115</v>
      </c>
      <c r="E267" s="16" t="s">
        <v>115</v>
      </c>
      <c r="F267" s="57">
        <v>2</v>
      </c>
      <c r="G267" s="17">
        <f>SUM(F267:F275)</f>
        <v>9</v>
      </c>
      <c r="H267" s="17">
        <f>G410</f>
        <v>169</v>
      </c>
      <c r="I267" s="33" t="s">
        <v>40</v>
      </c>
      <c r="J267" s="27" t="s">
        <v>49</v>
      </c>
    </row>
    <row r="268" spans="1:10" ht="12.75" customHeight="1" x14ac:dyDescent="0.15">
      <c r="A268" s="48" t="s">
        <v>79</v>
      </c>
      <c r="B268" s="55" t="s">
        <v>60</v>
      </c>
      <c r="C268" s="55" t="s">
        <v>53</v>
      </c>
      <c r="D268" s="16" t="s">
        <v>121</v>
      </c>
      <c r="E268" s="16" t="s">
        <v>109</v>
      </c>
      <c r="F268" s="56">
        <v>0</v>
      </c>
      <c r="G268" s="17"/>
      <c r="H268" s="20"/>
      <c r="I268" s="34" t="s">
        <v>41</v>
      </c>
      <c r="J268" s="26" t="s">
        <v>50</v>
      </c>
    </row>
    <row r="269" spans="1:10" ht="12.75" customHeight="1" x14ac:dyDescent="0.15">
      <c r="A269" s="48" t="s">
        <v>79</v>
      </c>
      <c r="B269" s="55" t="s">
        <v>54</v>
      </c>
      <c r="C269" s="55" t="s">
        <v>64</v>
      </c>
      <c r="D269" s="16" t="s">
        <v>105</v>
      </c>
      <c r="E269" s="16" t="s">
        <v>107</v>
      </c>
      <c r="F269" s="57">
        <v>0</v>
      </c>
      <c r="G269" s="17"/>
      <c r="H269" s="20"/>
      <c r="I269" s="35" t="s">
        <v>42</v>
      </c>
      <c r="J269" s="32" t="s">
        <v>51</v>
      </c>
    </row>
    <row r="270" spans="1:10" ht="12.75" customHeight="1" x14ac:dyDescent="0.15">
      <c r="A270" s="48" t="s">
        <v>79</v>
      </c>
      <c r="B270" s="55" t="s">
        <v>70</v>
      </c>
      <c r="C270" s="55" t="s">
        <v>65</v>
      </c>
      <c r="D270" s="16" t="s">
        <v>111</v>
      </c>
      <c r="E270" s="16" t="s">
        <v>111</v>
      </c>
      <c r="F270" s="57">
        <v>2</v>
      </c>
      <c r="G270" s="17"/>
      <c r="H270" s="20"/>
      <c r="I270" s="36" t="s">
        <v>43</v>
      </c>
      <c r="J270" s="28" t="s">
        <v>50</v>
      </c>
    </row>
    <row r="271" spans="1:10" ht="12.75" customHeight="1" x14ac:dyDescent="0.15">
      <c r="A271" s="48" t="s">
        <v>79</v>
      </c>
      <c r="B271" s="55" t="s">
        <v>58</v>
      </c>
      <c r="C271" s="55" t="s">
        <v>62</v>
      </c>
      <c r="D271" s="16" t="s">
        <v>107</v>
      </c>
      <c r="E271" s="16" t="s">
        <v>117</v>
      </c>
      <c r="F271" s="72">
        <v>1</v>
      </c>
      <c r="G271" s="17"/>
      <c r="H271" s="20"/>
      <c r="I271" s="37" t="s">
        <v>44</v>
      </c>
      <c r="J271" s="29" t="s">
        <v>52</v>
      </c>
    </row>
    <row r="272" spans="1:10" ht="12.75" customHeight="1" x14ac:dyDescent="0.15">
      <c r="A272" s="48" t="s">
        <v>79</v>
      </c>
      <c r="B272" s="55" t="s">
        <v>63</v>
      </c>
      <c r="C272" s="55" t="s">
        <v>56</v>
      </c>
      <c r="D272" s="16" t="s">
        <v>105</v>
      </c>
      <c r="E272" s="16" t="s">
        <v>120</v>
      </c>
      <c r="F272" s="60">
        <v>1</v>
      </c>
      <c r="G272" s="17"/>
      <c r="H272" s="20"/>
      <c r="I272" s="38" t="s">
        <v>46</v>
      </c>
      <c r="J272" s="30" t="s">
        <v>48</v>
      </c>
    </row>
    <row r="273" spans="1:10" ht="12.75" customHeight="1" x14ac:dyDescent="0.15">
      <c r="A273" s="48" t="s">
        <v>79</v>
      </c>
      <c r="B273" s="55" t="s">
        <v>61</v>
      </c>
      <c r="C273" s="55" t="s">
        <v>72</v>
      </c>
      <c r="D273" s="16" t="s">
        <v>111</v>
      </c>
      <c r="E273" s="16" t="s">
        <v>111</v>
      </c>
      <c r="F273" s="59">
        <v>2</v>
      </c>
      <c r="G273" s="17"/>
      <c r="H273" s="20"/>
      <c r="I273" s="39" t="s">
        <v>47</v>
      </c>
      <c r="J273" s="31" t="s">
        <v>48</v>
      </c>
    </row>
    <row r="274" spans="1:10" ht="12.75" customHeight="1" x14ac:dyDescent="0.2">
      <c r="A274" s="48" t="s">
        <v>79</v>
      </c>
      <c r="B274" s="55" t="s">
        <v>59</v>
      </c>
      <c r="C274" s="55" t="s">
        <v>66</v>
      </c>
      <c r="D274" s="16" t="s">
        <v>124</v>
      </c>
      <c r="E274" s="16" t="s">
        <v>112</v>
      </c>
      <c r="F274" s="57">
        <v>0</v>
      </c>
      <c r="G274" s="17"/>
      <c r="H274" s="20"/>
      <c r="I274" s="73" t="s">
        <v>134</v>
      </c>
      <c r="J274" s="73" t="s">
        <v>135</v>
      </c>
    </row>
    <row r="275" spans="1:10" ht="12.75" customHeight="1" x14ac:dyDescent="0.2">
      <c r="A275" s="48" t="s">
        <v>79</v>
      </c>
      <c r="B275" s="55" t="s">
        <v>55</v>
      </c>
      <c r="C275" s="55" t="s">
        <v>71</v>
      </c>
      <c r="D275" s="16" t="s">
        <v>121</v>
      </c>
      <c r="E275" s="16" t="s">
        <v>120</v>
      </c>
      <c r="F275" s="60">
        <v>1</v>
      </c>
      <c r="G275" s="17"/>
      <c r="H275" s="20"/>
      <c r="I275" s="22"/>
      <c r="J275" s="2"/>
    </row>
    <row r="276" spans="1:10" ht="12.75" customHeight="1" x14ac:dyDescent="0.2">
      <c r="B276" s="68"/>
      <c r="C276" s="67"/>
    </row>
    <row r="277" spans="1:10" ht="15.75" customHeight="1" x14ac:dyDescent="0.2">
      <c r="A277" s="76" t="s">
        <v>0</v>
      </c>
      <c r="B277" s="78" t="s">
        <v>28</v>
      </c>
      <c r="C277" s="78"/>
      <c r="D277" s="75" t="s">
        <v>2</v>
      </c>
      <c r="E277" s="80" t="s">
        <v>45</v>
      </c>
      <c r="F277" s="75" t="s">
        <v>3</v>
      </c>
      <c r="G277" s="75" t="s">
        <v>4</v>
      </c>
    </row>
    <row r="278" spans="1:10" ht="12.75" customHeight="1" x14ac:dyDescent="0.2">
      <c r="A278" s="77"/>
      <c r="B278" s="79"/>
      <c r="C278" s="79"/>
      <c r="D278" s="79"/>
      <c r="E278" s="81"/>
      <c r="F278" s="75"/>
      <c r="G278" s="75"/>
    </row>
    <row r="279" spans="1:10" ht="12.75" customHeight="1" x14ac:dyDescent="0.15">
      <c r="A279" s="48" t="s">
        <v>80</v>
      </c>
      <c r="B279" s="55" t="s">
        <v>64</v>
      </c>
      <c r="C279" s="55" t="s">
        <v>60</v>
      </c>
      <c r="D279" s="16" t="s">
        <v>117</v>
      </c>
      <c r="E279" s="16" t="s">
        <v>107</v>
      </c>
      <c r="F279" s="69">
        <v>1</v>
      </c>
      <c r="G279" s="17">
        <f>SUM(F279:F287)</f>
        <v>7</v>
      </c>
      <c r="H279" s="17">
        <f>G410</f>
        <v>169</v>
      </c>
      <c r="I279" s="33" t="s">
        <v>40</v>
      </c>
      <c r="J279" s="27" t="s">
        <v>49</v>
      </c>
    </row>
    <row r="280" spans="1:10" ht="12.75" customHeight="1" x14ac:dyDescent="0.15">
      <c r="A280" s="48" t="s">
        <v>80</v>
      </c>
      <c r="B280" s="55" t="s">
        <v>66</v>
      </c>
      <c r="C280" s="55" t="s">
        <v>57</v>
      </c>
      <c r="D280" s="16" t="s">
        <v>108</v>
      </c>
      <c r="E280" s="16" t="s">
        <v>116</v>
      </c>
      <c r="F280" s="69">
        <v>1</v>
      </c>
      <c r="G280" s="17"/>
      <c r="H280" s="20"/>
      <c r="I280" s="34" t="s">
        <v>41</v>
      </c>
      <c r="J280" s="26" t="s">
        <v>50</v>
      </c>
    </row>
    <row r="281" spans="1:10" ht="12.75" customHeight="1" x14ac:dyDescent="0.15">
      <c r="A281" s="48" t="s">
        <v>80</v>
      </c>
      <c r="B281" s="55" t="s">
        <v>72</v>
      </c>
      <c r="C281" s="55" t="s">
        <v>59</v>
      </c>
      <c r="D281" s="16" t="s">
        <v>114</v>
      </c>
      <c r="E281" s="16" t="s">
        <v>113</v>
      </c>
      <c r="F281" s="70">
        <v>1</v>
      </c>
      <c r="G281" s="17"/>
      <c r="H281" s="20"/>
      <c r="I281" s="35" t="s">
        <v>42</v>
      </c>
      <c r="J281" s="32" t="s">
        <v>51</v>
      </c>
    </row>
    <row r="282" spans="1:10" ht="12.75" customHeight="1" x14ac:dyDescent="0.15">
      <c r="A282" s="48" t="s">
        <v>80</v>
      </c>
      <c r="B282" s="55" t="s">
        <v>71</v>
      </c>
      <c r="C282" s="55" t="s">
        <v>61</v>
      </c>
      <c r="D282" s="16" t="s">
        <v>121</v>
      </c>
      <c r="E282" s="16" t="s">
        <v>105</v>
      </c>
      <c r="F282" s="70">
        <v>1</v>
      </c>
      <c r="G282" s="17"/>
      <c r="H282" s="20"/>
      <c r="I282" s="36" t="s">
        <v>43</v>
      </c>
      <c r="J282" s="28" t="s">
        <v>50</v>
      </c>
    </row>
    <row r="283" spans="1:10" ht="12.75" customHeight="1" x14ac:dyDescent="0.15">
      <c r="A283" s="48" t="s">
        <v>80</v>
      </c>
      <c r="B283" s="55" t="s">
        <v>56</v>
      </c>
      <c r="C283" s="55" t="s">
        <v>70</v>
      </c>
      <c r="D283" s="16" t="s">
        <v>105</v>
      </c>
      <c r="E283" s="16" t="s">
        <v>119</v>
      </c>
      <c r="F283" s="70">
        <v>0</v>
      </c>
      <c r="G283" s="17"/>
      <c r="H283" s="20"/>
      <c r="I283" s="37" t="s">
        <v>44</v>
      </c>
      <c r="J283" s="29" t="s">
        <v>52</v>
      </c>
    </row>
    <row r="284" spans="1:10" ht="12.75" customHeight="1" x14ac:dyDescent="0.15">
      <c r="A284" s="48" t="s">
        <v>80</v>
      </c>
      <c r="B284" s="55" t="s">
        <v>69</v>
      </c>
      <c r="C284" s="55" t="s">
        <v>63</v>
      </c>
      <c r="D284" s="16" t="s">
        <v>124</v>
      </c>
      <c r="E284" s="16" t="s">
        <v>112</v>
      </c>
      <c r="F284" s="70">
        <v>0</v>
      </c>
      <c r="G284" s="17"/>
      <c r="H284" s="20"/>
      <c r="I284" s="38" t="s">
        <v>46</v>
      </c>
      <c r="J284" s="30" t="s">
        <v>48</v>
      </c>
    </row>
    <row r="285" spans="1:10" ht="12.75" customHeight="1" x14ac:dyDescent="0.15">
      <c r="A285" s="48" t="s">
        <v>80</v>
      </c>
      <c r="B285" s="55" t="s">
        <v>62</v>
      </c>
      <c r="C285" s="55" t="s">
        <v>54</v>
      </c>
      <c r="D285" s="16" t="s">
        <v>107</v>
      </c>
      <c r="E285" s="16" t="s">
        <v>114</v>
      </c>
      <c r="F285" s="70">
        <v>0</v>
      </c>
      <c r="G285" s="17"/>
      <c r="H285" s="20"/>
      <c r="I285" s="39" t="s">
        <v>47</v>
      </c>
      <c r="J285" s="31" t="s">
        <v>48</v>
      </c>
    </row>
    <row r="286" spans="1:10" ht="12.75" customHeight="1" x14ac:dyDescent="0.2">
      <c r="A286" s="48" t="s">
        <v>80</v>
      </c>
      <c r="B286" s="55" t="s">
        <v>53</v>
      </c>
      <c r="C286" s="55" t="s">
        <v>58</v>
      </c>
      <c r="D286" s="16" t="s">
        <v>120</v>
      </c>
      <c r="E286" s="16" t="s">
        <v>121</v>
      </c>
      <c r="F286" s="70">
        <v>1</v>
      </c>
      <c r="G286" s="17"/>
      <c r="H286" s="20"/>
      <c r="I286" s="73" t="s">
        <v>134</v>
      </c>
      <c r="J286" s="73" t="s">
        <v>135</v>
      </c>
    </row>
    <row r="287" spans="1:10" ht="12.75" customHeight="1" x14ac:dyDescent="0.2">
      <c r="A287" s="48" t="s">
        <v>80</v>
      </c>
      <c r="B287" s="55" t="s">
        <v>65</v>
      </c>
      <c r="C287" s="55" t="s">
        <v>55</v>
      </c>
      <c r="D287" s="16" t="s">
        <v>115</v>
      </c>
      <c r="E287" s="16" t="s">
        <v>115</v>
      </c>
      <c r="F287" s="70">
        <v>2</v>
      </c>
      <c r="G287" s="17"/>
      <c r="H287" s="20"/>
      <c r="I287" s="22"/>
      <c r="J287" s="2"/>
    </row>
    <row r="288" spans="1:10" ht="12.75" customHeight="1" x14ac:dyDescent="0.2">
      <c r="B288" s="62"/>
      <c r="C288" s="66"/>
    </row>
    <row r="289" spans="1:10" ht="15.75" customHeight="1" x14ac:dyDescent="0.2">
      <c r="A289" s="76" t="s">
        <v>0</v>
      </c>
      <c r="B289" s="78" t="s">
        <v>29</v>
      </c>
      <c r="C289" s="78"/>
      <c r="D289" s="75" t="s">
        <v>2</v>
      </c>
      <c r="E289" s="80" t="s">
        <v>45</v>
      </c>
      <c r="F289" s="75" t="s">
        <v>3</v>
      </c>
      <c r="G289" s="75" t="s">
        <v>4</v>
      </c>
    </row>
    <row r="290" spans="1:10" ht="12.75" customHeight="1" x14ac:dyDescent="0.2">
      <c r="A290" s="77"/>
      <c r="B290" s="79"/>
      <c r="C290" s="79"/>
      <c r="D290" s="79"/>
      <c r="E290" s="81"/>
      <c r="F290" s="75"/>
      <c r="G290" s="75"/>
    </row>
    <row r="291" spans="1:10" ht="12.75" customHeight="1" x14ac:dyDescent="0.15">
      <c r="A291" s="48" t="s">
        <v>81</v>
      </c>
      <c r="B291" s="55" t="s">
        <v>57</v>
      </c>
      <c r="C291" s="55" t="s">
        <v>72</v>
      </c>
      <c r="D291" s="16" t="s">
        <v>111</v>
      </c>
      <c r="E291" s="16" t="s">
        <v>105</v>
      </c>
      <c r="F291" s="57">
        <v>0</v>
      </c>
      <c r="G291" s="17">
        <f>SUM(F291:F299)</f>
        <v>2</v>
      </c>
      <c r="H291" s="17">
        <f>G410</f>
        <v>169</v>
      </c>
      <c r="I291" s="33" t="s">
        <v>40</v>
      </c>
      <c r="J291" s="27" t="s">
        <v>49</v>
      </c>
    </row>
    <row r="292" spans="1:10" ht="12.75" customHeight="1" x14ac:dyDescent="0.15">
      <c r="A292" s="48" t="s">
        <v>81</v>
      </c>
      <c r="B292" s="55" t="s">
        <v>70</v>
      </c>
      <c r="C292" s="55" t="s">
        <v>66</v>
      </c>
      <c r="D292" s="16" t="s">
        <v>105</v>
      </c>
      <c r="E292" s="16" t="s">
        <v>124</v>
      </c>
      <c r="F292" s="57">
        <v>1</v>
      </c>
      <c r="G292" s="17"/>
      <c r="H292" s="20"/>
      <c r="I292" s="34" t="s">
        <v>41</v>
      </c>
      <c r="J292" s="26" t="s">
        <v>50</v>
      </c>
    </row>
    <row r="293" spans="1:10" ht="12.75" customHeight="1" x14ac:dyDescent="0.15">
      <c r="A293" s="48" t="s">
        <v>81</v>
      </c>
      <c r="B293" s="55" t="s">
        <v>54</v>
      </c>
      <c r="C293" s="55" t="s">
        <v>53</v>
      </c>
      <c r="D293" s="16" t="s">
        <v>111</v>
      </c>
      <c r="E293" s="16" t="s">
        <v>121</v>
      </c>
      <c r="F293" s="60">
        <v>0</v>
      </c>
      <c r="G293" s="17"/>
      <c r="H293" s="20"/>
      <c r="I293" s="35" t="s">
        <v>42</v>
      </c>
      <c r="J293" s="32" t="s">
        <v>51</v>
      </c>
    </row>
    <row r="294" spans="1:10" ht="12.75" customHeight="1" x14ac:dyDescent="0.15">
      <c r="A294" s="48" t="s">
        <v>81</v>
      </c>
      <c r="B294" s="55" t="s">
        <v>59</v>
      </c>
      <c r="C294" s="55" t="s">
        <v>71</v>
      </c>
      <c r="D294" s="16" t="s">
        <v>120</v>
      </c>
      <c r="E294" s="16" t="s">
        <v>102</v>
      </c>
      <c r="F294" s="57">
        <v>1</v>
      </c>
      <c r="G294" s="17"/>
      <c r="H294" s="20"/>
      <c r="I294" s="36" t="s">
        <v>43</v>
      </c>
      <c r="J294" s="28" t="s">
        <v>50</v>
      </c>
    </row>
    <row r="295" spans="1:10" ht="12.75" customHeight="1" x14ac:dyDescent="0.15">
      <c r="A295" s="48" t="s">
        <v>81</v>
      </c>
      <c r="B295" s="55" t="s">
        <v>58</v>
      </c>
      <c r="C295" s="55" t="s">
        <v>64</v>
      </c>
      <c r="D295" s="16" t="s">
        <v>105</v>
      </c>
      <c r="E295" s="16" t="s">
        <v>107</v>
      </c>
      <c r="F295" s="57">
        <v>0</v>
      </c>
      <c r="G295" s="17"/>
      <c r="H295" s="20"/>
      <c r="I295" s="37" t="s">
        <v>44</v>
      </c>
      <c r="J295" s="29" t="s">
        <v>52</v>
      </c>
    </row>
    <row r="296" spans="1:10" ht="12.75" customHeight="1" x14ac:dyDescent="0.15">
      <c r="A296" s="48" t="s">
        <v>81</v>
      </c>
      <c r="B296" s="55" t="s">
        <v>63</v>
      </c>
      <c r="C296" s="55" t="s">
        <v>65</v>
      </c>
      <c r="D296" s="16" t="s">
        <v>120</v>
      </c>
      <c r="E296" s="16" t="s">
        <v>117</v>
      </c>
      <c r="F296" s="59">
        <v>0</v>
      </c>
      <c r="G296" s="17"/>
      <c r="H296" s="20"/>
      <c r="I296" s="38" t="s">
        <v>46</v>
      </c>
      <c r="J296" s="30" t="s">
        <v>48</v>
      </c>
    </row>
    <row r="297" spans="1:10" ht="12.75" customHeight="1" x14ac:dyDescent="0.15">
      <c r="A297" s="48" t="s">
        <v>81</v>
      </c>
      <c r="B297" s="55" t="s">
        <v>55</v>
      </c>
      <c r="C297" s="55" t="s">
        <v>69</v>
      </c>
      <c r="D297" s="16" t="s">
        <v>119</v>
      </c>
      <c r="E297" s="16" t="s">
        <v>117</v>
      </c>
      <c r="F297" s="58">
        <v>0</v>
      </c>
      <c r="G297" s="17"/>
      <c r="H297" s="20"/>
      <c r="I297" s="39" t="s">
        <v>47</v>
      </c>
      <c r="J297" s="31" t="s">
        <v>48</v>
      </c>
    </row>
    <row r="298" spans="1:10" ht="12.75" customHeight="1" x14ac:dyDescent="0.2">
      <c r="A298" s="48" t="s">
        <v>81</v>
      </c>
      <c r="B298" s="55" t="s">
        <v>60</v>
      </c>
      <c r="C298" s="55" t="s">
        <v>62</v>
      </c>
      <c r="D298" s="16" t="s">
        <v>107</v>
      </c>
      <c r="E298" s="16" t="s">
        <v>108</v>
      </c>
      <c r="F298" s="57">
        <v>0</v>
      </c>
      <c r="G298" s="17"/>
      <c r="H298" s="20"/>
      <c r="I298" s="73" t="s">
        <v>134</v>
      </c>
      <c r="J298" s="73" t="s">
        <v>135</v>
      </c>
    </row>
    <row r="299" spans="1:10" ht="12.75" customHeight="1" x14ac:dyDescent="0.2">
      <c r="A299" s="48" t="s">
        <v>81</v>
      </c>
      <c r="B299" s="55" t="s">
        <v>61</v>
      </c>
      <c r="C299" s="55" t="s">
        <v>56</v>
      </c>
      <c r="D299" s="16" t="s">
        <v>120</v>
      </c>
      <c r="E299" s="16" t="s">
        <v>130</v>
      </c>
      <c r="F299" s="57">
        <v>0</v>
      </c>
      <c r="G299" s="17"/>
      <c r="H299" s="20"/>
      <c r="I299" s="22"/>
      <c r="J299" s="2"/>
    </row>
    <row r="300" spans="1:10" ht="12.75" customHeight="1" x14ac:dyDescent="0.2">
      <c r="B300" s="68"/>
      <c r="C300" s="67"/>
    </row>
    <row r="301" spans="1:10" ht="15.75" customHeight="1" x14ac:dyDescent="0.2">
      <c r="A301" s="76" t="s">
        <v>0</v>
      </c>
      <c r="B301" s="78" t="s">
        <v>30</v>
      </c>
      <c r="C301" s="78"/>
      <c r="D301" s="75" t="s">
        <v>2</v>
      </c>
      <c r="E301" s="80" t="s">
        <v>45</v>
      </c>
      <c r="F301" s="75" t="s">
        <v>3</v>
      </c>
      <c r="G301" s="75" t="s">
        <v>4</v>
      </c>
    </row>
    <row r="302" spans="1:10" ht="12.75" customHeight="1" x14ac:dyDescent="0.2">
      <c r="A302" s="77"/>
      <c r="B302" s="79"/>
      <c r="C302" s="79"/>
      <c r="D302" s="79"/>
      <c r="E302" s="81"/>
      <c r="F302" s="75"/>
      <c r="G302" s="75"/>
    </row>
    <row r="303" spans="1:10" ht="12.75" customHeight="1" x14ac:dyDescent="0.15">
      <c r="A303" s="48" t="s">
        <v>82</v>
      </c>
      <c r="B303" s="55" t="s">
        <v>53</v>
      </c>
      <c r="C303" s="55" t="s">
        <v>62</v>
      </c>
      <c r="D303" s="16" t="s">
        <v>112</v>
      </c>
      <c r="E303" s="16" t="s">
        <v>121</v>
      </c>
      <c r="F303" s="56">
        <v>0</v>
      </c>
      <c r="G303" s="17">
        <f>SUM(F303:F311)</f>
        <v>5</v>
      </c>
      <c r="H303" s="17">
        <f>G410</f>
        <v>169</v>
      </c>
      <c r="I303" s="33" t="s">
        <v>40</v>
      </c>
      <c r="J303" s="27" t="s">
        <v>49</v>
      </c>
    </row>
    <row r="304" spans="1:10" ht="12.75" customHeight="1" x14ac:dyDescent="0.15">
      <c r="A304" s="48" t="s">
        <v>82</v>
      </c>
      <c r="B304" s="55" t="s">
        <v>71</v>
      </c>
      <c r="C304" s="55" t="s">
        <v>57</v>
      </c>
      <c r="D304" s="16" t="s">
        <v>114</v>
      </c>
      <c r="E304" s="16" t="s">
        <v>118</v>
      </c>
      <c r="F304" s="57">
        <v>1</v>
      </c>
      <c r="G304" s="17"/>
      <c r="H304" s="20"/>
      <c r="I304" s="34" t="s">
        <v>41</v>
      </c>
      <c r="J304" s="26" t="s">
        <v>50</v>
      </c>
    </row>
    <row r="305" spans="1:10" ht="12.75" customHeight="1" x14ac:dyDescent="0.15">
      <c r="A305" s="48" t="s">
        <v>82</v>
      </c>
      <c r="B305" s="55" t="s">
        <v>56</v>
      </c>
      <c r="C305" s="55" t="s">
        <v>54</v>
      </c>
      <c r="D305" s="16" t="s">
        <v>111</v>
      </c>
      <c r="E305" s="16" t="s">
        <v>118</v>
      </c>
      <c r="F305" s="59">
        <v>0</v>
      </c>
      <c r="G305" s="17"/>
      <c r="H305" s="20"/>
      <c r="I305" s="35" t="s">
        <v>42</v>
      </c>
      <c r="J305" s="32" t="s">
        <v>51</v>
      </c>
    </row>
    <row r="306" spans="1:10" ht="12.75" customHeight="1" x14ac:dyDescent="0.15">
      <c r="A306" s="48" t="s">
        <v>82</v>
      </c>
      <c r="B306" s="55" t="s">
        <v>64</v>
      </c>
      <c r="C306" s="55" t="s">
        <v>59</v>
      </c>
      <c r="D306" s="16" t="s">
        <v>108</v>
      </c>
      <c r="E306" s="16" t="s">
        <v>130</v>
      </c>
      <c r="F306" s="57">
        <v>0</v>
      </c>
      <c r="G306" s="17"/>
      <c r="H306" s="20"/>
      <c r="I306" s="36" t="s">
        <v>43</v>
      </c>
      <c r="J306" s="28" t="s">
        <v>50</v>
      </c>
    </row>
    <row r="307" spans="1:10" ht="12.75" customHeight="1" x14ac:dyDescent="0.15">
      <c r="A307" s="48" t="s">
        <v>82</v>
      </c>
      <c r="B307" s="55" t="s">
        <v>65</v>
      </c>
      <c r="C307" s="55" t="s">
        <v>61</v>
      </c>
      <c r="D307" s="16" t="s">
        <v>105</v>
      </c>
      <c r="E307" s="16" t="s">
        <v>111</v>
      </c>
      <c r="F307" s="57">
        <v>0</v>
      </c>
      <c r="G307" s="17"/>
      <c r="H307" s="20"/>
      <c r="I307" s="37" t="s">
        <v>44</v>
      </c>
      <c r="J307" s="29" t="s">
        <v>52</v>
      </c>
    </row>
    <row r="308" spans="1:10" ht="12.75" customHeight="1" x14ac:dyDescent="0.15">
      <c r="A308" s="48" t="s">
        <v>82</v>
      </c>
      <c r="B308" s="55" t="s">
        <v>69</v>
      </c>
      <c r="C308" s="55" t="s">
        <v>70</v>
      </c>
      <c r="D308" s="16" t="s">
        <v>113</v>
      </c>
      <c r="E308" s="16" t="s">
        <v>103</v>
      </c>
      <c r="F308" s="58">
        <v>1</v>
      </c>
      <c r="G308" s="17"/>
      <c r="H308" s="20"/>
      <c r="I308" s="38" t="s">
        <v>46</v>
      </c>
      <c r="J308" s="30" t="s">
        <v>48</v>
      </c>
    </row>
    <row r="309" spans="1:10" ht="12.75" customHeight="1" x14ac:dyDescent="0.15">
      <c r="A309" s="48" t="s">
        <v>82</v>
      </c>
      <c r="B309" s="55" t="s">
        <v>72</v>
      </c>
      <c r="C309" s="55" t="s">
        <v>58</v>
      </c>
      <c r="D309" s="16" t="s">
        <v>104</v>
      </c>
      <c r="E309" s="16" t="s">
        <v>104</v>
      </c>
      <c r="F309" s="57">
        <v>2</v>
      </c>
      <c r="G309" s="17"/>
      <c r="H309" s="20"/>
      <c r="I309" s="39" t="s">
        <v>47</v>
      </c>
      <c r="J309" s="31" t="s">
        <v>48</v>
      </c>
    </row>
    <row r="310" spans="1:10" ht="12.75" customHeight="1" x14ac:dyDescent="0.2">
      <c r="A310" s="48" t="s">
        <v>82</v>
      </c>
      <c r="B310" s="55" t="s">
        <v>66</v>
      </c>
      <c r="C310" s="55" t="s">
        <v>60</v>
      </c>
      <c r="D310" s="16" t="s">
        <v>107</v>
      </c>
      <c r="E310" s="16" t="s">
        <v>115</v>
      </c>
      <c r="F310" s="57">
        <v>0</v>
      </c>
      <c r="G310" s="17"/>
      <c r="H310" s="20"/>
      <c r="I310" s="73" t="s">
        <v>134</v>
      </c>
      <c r="J310" s="73" t="s">
        <v>135</v>
      </c>
    </row>
    <row r="311" spans="1:10" ht="12.75" customHeight="1" x14ac:dyDescent="0.2">
      <c r="A311" s="48" t="s">
        <v>82</v>
      </c>
      <c r="B311" s="55" t="s">
        <v>55</v>
      </c>
      <c r="C311" s="55" t="s">
        <v>63</v>
      </c>
      <c r="D311" s="16" t="s">
        <v>120</v>
      </c>
      <c r="E311" s="16" t="s">
        <v>121</v>
      </c>
      <c r="F311" s="60">
        <v>1</v>
      </c>
      <c r="G311" s="17"/>
      <c r="H311" s="20"/>
      <c r="I311" s="22" t="s">
        <v>17</v>
      </c>
      <c r="J311" s="2"/>
    </row>
    <row r="312" spans="1:10" ht="12.75" customHeight="1" x14ac:dyDescent="0.2">
      <c r="B312" s="68"/>
      <c r="C312" s="67"/>
    </row>
    <row r="313" spans="1:10" ht="15.75" customHeight="1" x14ac:dyDescent="0.2">
      <c r="A313" s="76" t="s">
        <v>0</v>
      </c>
      <c r="B313" s="78" t="s">
        <v>31</v>
      </c>
      <c r="C313" s="78"/>
      <c r="D313" s="75" t="s">
        <v>2</v>
      </c>
      <c r="E313" s="80" t="s">
        <v>45</v>
      </c>
      <c r="F313" s="75" t="s">
        <v>3</v>
      </c>
      <c r="G313" s="75" t="s">
        <v>4</v>
      </c>
    </row>
    <row r="314" spans="1:10" ht="12.75" customHeight="1" x14ac:dyDescent="0.2">
      <c r="A314" s="77"/>
      <c r="B314" s="79"/>
      <c r="C314" s="79"/>
      <c r="D314" s="79"/>
      <c r="E314" s="81"/>
      <c r="F314" s="75"/>
      <c r="G314" s="75"/>
    </row>
    <row r="315" spans="1:10" ht="12.75" customHeight="1" x14ac:dyDescent="0.15">
      <c r="A315" s="48" t="s">
        <v>83</v>
      </c>
      <c r="B315" s="55" t="s">
        <v>60</v>
      </c>
      <c r="C315" s="55" t="s">
        <v>69</v>
      </c>
      <c r="D315" s="16" t="s">
        <v>115</v>
      </c>
      <c r="E315" s="16" t="s">
        <v>109</v>
      </c>
      <c r="F315" s="57">
        <v>1</v>
      </c>
      <c r="G315" s="17">
        <f>SUM(F315:F323)</f>
        <v>6</v>
      </c>
      <c r="H315" s="17">
        <f>G410</f>
        <v>169</v>
      </c>
      <c r="I315" s="33" t="s">
        <v>40</v>
      </c>
      <c r="J315" s="27" t="s">
        <v>49</v>
      </c>
    </row>
    <row r="316" spans="1:10" ht="12.75" customHeight="1" x14ac:dyDescent="0.15">
      <c r="A316" s="48" t="s">
        <v>83</v>
      </c>
      <c r="B316" s="55" t="s">
        <v>61</v>
      </c>
      <c r="C316" s="55" t="s">
        <v>55</v>
      </c>
      <c r="D316" s="16" t="s">
        <v>115</v>
      </c>
      <c r="E316" s="16" t="s">
        <v>108</v>
      </c>
      <c r="F316" s="60">
        <v>1</v>
      </c>
      <c r="G316" s="17"/>
      <c r="H316" s="20"/>
      <c r="I316" s="34" t="s">
        <v>41</v>
      </c>
      <c r="J316" s="26" t="s">
        <v>50</v>
      </c>
    </row>
    <row r="317" spans="1:10" ht="12.75" customHeight="1" x14ac:dyDescent="0.15">
      <c r="A317" s="48" t="s">
        <v>83</v>
      </c>
      <c r="B317" s="55" t="s">
        <v>59</v>
      </c>
      <c r="C317" s="55" t="s">
        <v>56</v>
      </c>
      <c r="D317" s="16" t="s">
        <v>105</v>
      </c>
      <c r="E317" s="16" t="s">
        <v>115</v>
      </c>
      <c r="F317" s="59">
        <v>0</v>
      </c>
      <c r="G317" s="17"/>
      <c r="H317" s="20"/>
      <c r="I317" s="35" t="s">
        <v>42</v>
      </c>
      <c r="J317" s="32" t="s">
        <v>51</v>
      </c>
    </row>
    <row r="318" spans="1:10" ht="12.75" customHeight="1" x14ac:dyDescent="0.15">
      <c r="A318" s="48" t="s">
        <v>83</v>
      </c>
      <c r="B318" s="55" t="s">
        <v>62</v>
      </c>
      <c r="C318" s="55" t="s">
        <v>72</v>
      </c>
      <c r="D318" s="16" t="s">
        <v>112</v>
      </c>
      <c r="E318" s="16" t="s">
        <v>105</v>
      </c>
      <c r="F318" s="56">
        <v>0</v>
      </c>
      <c r="G318" s="17"/>
      <c r="H318" s="20"/>
      <c r="I318" s="36" t="s">
        <v>43</v>
      </c>
      <c r="J318" s="28" t="s">
        <v>50</v>
      </c>
    </row>
    <row r="319" spans="1:10" ht="12.75" customHeight="1" x14ac:dyDescent="0.15">
      <c r="A319" s="48" t="s">
        <v>83</v>
      </c>
      <c r="B319" s="55" t="s">
        <v>58</v>
      </c>
      <c r="C319" s="55" t="s">
        <v>66</v>
      </c>
      <c r="D319" s="16" t="s">
        <v>120</v>
      </c>
      <c r="E319" s="16" t="s">
        <v>118</v>
      </c>
      <c r="F319" s="58">
        <v>1</v>
      </c>
      <c r="G319" s="17"/>
      <c r="H319" s="20"/>
      <c r="I319" s="37" t="s">
        <v>44</v>
      </c>
      <c r="J319" s="29" t="s">
        <v>52</v>
      </c>
    </row>
    <row r="320" spans="1:10" ht="12.75" customHeight="1" x14ac:dyDescent="0.15">
      <c r="A320" s="48" t="s">
        <v>83</v>
      </c>
      <c r="B320" s="55" t="s">
        <v>54</v>
      </c>
      <c r="C320" s="55" t="s">
        <v>71</v>
      </c>
      <c r="D320" s="16" t="s">
        <v>111</v>
      </c>
      <c r="E320" s="16" t="s">
        <v>108</v>
      </c>
      <c r="F320" s="57">
        <v>0</v>
      </c>
      <c r="G320" s="17"/>
      <c r="H320" s="20"/>
      <c r="I320" s="38" t="s">
        <v>46</v>
      </c>
      <c r="J320" s="30" t="s">
        <v>48</v>
      </c>
    </row>
    <row r="321" spans="1:10" ht="12.75" customHeight="1" x14ac:dyDescent="0.15">
      <c r="A321" s="48" t="s">
        <v>83</v>
      </c>
      <c r="B321" s="55" t="s">
        <v>70</v>
      </c>
      <c r="C321" s="55" t="s">
        <v>63</v>
      </c>
      <c r="D321" s="16" t="s">
        <v>112</v>
      </c>
      <c r="E321" s="16" t="s">
        <v>107</v>
      </c>
      <c r="F321" s="57">
        <v>0</v>
      </c>
      <c r="G321" s="17"/>
      <c r="H321" s="20"/>
      <c r="I321" s="39" t="s">
        <v>47</v>
      </c>
      <c r="J321" s="31" t="s">
        <v>48</v>
      </c>
    </row>
    <row r="322" spans="1:10" ht="12.75" customHeight="1" x14ac:dyDescent="0.2">
      <c r="A322" s="48" t="s">
        <v>83</v>
      </c>
      <c r="B322" s="55" t="s">
        <v>53</v>
      </c>
      <c r="C322" s="55" t="s">
        <v>64</v>
      </c>
      <c r="D322" s="16" t="s">
        <v>121</v>
      </c>
      <c r="E322" s="16" t="s">
        <v>105</v>
      </c>
      <c r="F322" s="57">
        <v>1</v>
      </c>
      <c r="G322" s="17"/>
      <c r="H322" s="20"/>
      <c r="I322" s="73" t="s">
        <v>134</v>
      </c>
      <c r="J322" s="73" t="s">
        <v>135</v>
      </c>
    </row>
    <row r="323" spans="1:10" ht="12.75" customHeight="1" x14ac:dyDescent="0.2">
      <c r="A323" s="48" t="s">
        <v>83</v>
      </c>
      <c r="B323" s="55" t="s">
        <v>57</v>
      </c>
      <c r="C323" s="55" t="s">
        <v>65</v>
      </c>
      <c r="D323" s="16" t="s">
        <v>107</v>
      </c>
      <c r="E323" s="16" t="s">
        <v>107</v>
      </c>
      <c r="F323" s="57">
        <v>2</v>
      </c>
      <c r="G323" s="17"/>
      <c r="H323" s="20"/>
      <c r="I323" s="22"/>
      <c r="J323" s="2"/>
    </row>
    <row r="324" spans="1:10" ht="12.75" customHeight="1" x14ac:dyDescent="0.2">
      <c r="B324" s="68"/>
      <c r="C324" s="67"/>
    </row>
    <row r="325" spans="1:10" ht="15.75" customHeight="1" x14ac:dyDescent="0.2">
      <c r="A325" s="76" t="s">
        <v>0</v>
      </c>
      <c r="B325" s="78" t="s">
        <v>32</v>
      </c>
      <c r="C325" s="78"/>
      <c r="D325" s="75" t="s">
        <v>2</v>
      </c>
      <c r="E325" s="80" t="s">
        <v>45</v>
      </c>
      <c r="F325" s="75" t="s">
        <v>3</v>
      </c>
      <c r="G325" s="75" t="s">
        <v>4</v>
      </c>
    </row>
    <row r="326" spans="1:10" ht="12.75" customHeight="1" x14ac:dyDescent="0.2">
      <c r="A326" s="77"/>
      <c r="B326" s="79"/>
      <c r="C326" s="79"/>
      <c r="D326" s="79"/>
      <c r="E326" s="81"/>
      <c r="F326" s="75"/>
      <c r="G326" s="75"/>
    </row>
    <row r="327" spans="1:10" ht="12.75" customHeight="1" x14ac:dyDescent="0.15">
      <c r="A327" s="48" t="s">
        <v>84</v>
      </c>
      <c r="B327" s="55" t="s">
        <v>64</v>
      </c>
      <c r="C327" s="55" t="s">
        <v>62</v>
      </c>
      <c r="D327" s="16" t="s">
        <v>112</v>
      </c>
      <c r="E327" s="16" t="s">
        <v>104</v>
      </c>
      <c r="F327" s="57">
        <v>0</v>
      </c>
      <c r="G327" s="17">
        <f>SUM(F327:F335)</f>
        <v>6</v>
      </c>
      <c r="H327" s="17">
        <f>G410</f>
        <v>169</v>
      </c>
      <c r="I327" s="33" t="s">
        <v>40</v>
      </c>
      <c r="J327" s="27" t="s">
        <v>49</v>
      </c>
    </row>
    <row r="328" spans="1:10" ht="12.75" customHeight="1" x14ac:dyDescent="0.15">
      <c r="A328" s="48" t="s">
        <v>84</v>
      </c>
      <c r="B328" s="55" t="s">
        <v>56</v>
      </c>
      <c r="C328" s="55" t="s">
        <v>57</v>
      </c>
      <c r="D328" s="16" t="s">
        <v>120</v>
      </c>
      <c r="E328" s="16" t="s">
        <v>104</v>
      </c>
      <c r="F328" s="56">
        <v>1</v>
      </c>
      <c r="G328" s="17"/>
      <c r="H328" s="20"/>
      <c r="I328" s="34" t="s">
        <v>41</v>
      </c>
      <c r="J328" s="26" t="s">
        <v>50</v>
      </c>
    </row>
    <row r="329" spans="1:10" ht="12.75" customHeight="1" x14ac:dyDescent="0.15">
      <c r="A329" s="48" t="s">
        <v>84</v>
      </c>
      <c r="B329" s="55" t="s">
        <v>66</v>
      </c>
      <c r="C329" s="55" t="s">
        <v>54</v>
      </c>
      <c r="D329" s="16" t="s">
        <v>112</v>
      </c>
      <c r="E329" s="16" t="s">
        <v>110</v>
      </c>
      <c r="F329" s="57">
        <v>1</v>
      </c>
      <c r="G329" s="17"/>
      <c r="H329" s="20"/>
      <c r="I329" s="35" t="s">
        <v>42</v>
      </c>
      <c r="J329" s="32" t="s">
        <v>51</v>
      </c>
    </row>
    <row r="330" spans="1:10" ht="12.75" customHeight="1" x14ac:dyDescent="0.15">
      <c r="A330" s="48" t="s">
        <v>84</v>
      </c>
      <c r="B330" s="55" t="s">
        <v>65</v>
      </c>
      <c r="C330" s="55" t="s">
        <v>59</v>
      </c>
      <c r="D330" s="16" t="s">
        <v>115</v>
      </c>
      <c r="E330" s="16" t="s">
        <v>111</v>
      </c>
      <c r="F330" s="57">
        <v>0</v>
      </c>
      <c r="G330" s="17"/>
      <c r="H330" s="20"/>
      <c r="I330" s="36" t="s">
        <v>43</v>
      </c>
      <c r="J330" s="28" t="s">
        <v>50</v>
      </c>
    </row>
    <row r="331" spans="1:10" ht="12.75" customHeight="1" x14ac:dyDescent="0.15">
      <c r="A331" s="48" t="s">
        <v>84</v>
      </c>
      <c r="B331" s="55" t="s">
        <v>63</v>
      </c>
      <c r="C331" s="55" t="s">
        <v>61</v>
      </c>
      <c r="D331" s="16" t="s">
        <v>120</v>
      </c>
      <c r="E331" s="16" t="s">
        <v>126</v>
      </c>
      <c r="F331" s="57">
        <v>1</v>
      </c>
      <c r="G331" s="17"/>
      <c r="H331" s="20"/>
      <c r="I331" s="37" t="s">
        <v>44</v>
      </c>
      <c r="J331" s="29" t="s">
        <v>52</v>
      </c>
    </row>
    <row r="332" spans="1:10" ht="12.75" customHeight="1" x14ac:dyDescent="0.15">
      <c r="A332" s="48" t="s">
        <v>84</v>
      </c>
      <c r="B332" s="55" t="s">
        <v>55</v>
      </c>
      <c r="C332" s="55" t="s">
        <v>70</v>
      </c>
      <c r="D332" s="16" t="s">
        <v>104</v>
      </c>
      <c r="E332" s="16" t="s">
        <v>114</v>
      </c>
      <c r="F332" s="58">
        <v>1</v>
      </c>
      <c r="G332" s="17"/>
      <c r="H332" s="20"/>
      <c r="I332" s="38" t="s">
        <v>46</v>
      </c>
      <c r="J332" s="30" t="s">
        <v>48</v>
      </c>
    </row>
    <row r="333" spans="1:10" ht="12.75" customHeight="1" x14ac:dyDescent="0.15">
      <c r="A333" s="48" t="s">
        <v>84</v>
      </c>
      <c r="B333" s="55" t="s">
        <v>69</v>
      </c>
      <c r="C333" s="55" t="s">
        <v>58</v>
      </c>
      <c r="D333" s="16" t="s">
        <v>113</v>
      </c>
      <c r="E333" s="16" t="s">
        <v>118</v>
      </c>
      <c r="F333" s="57">
        <v>1</v>
      </c>
      <c r="G333" s="17"/>
      <c r="H333" s="20"/>
      <c r="I333" s="39" t="s">
        <v>47</v>
      </c>
      <c r="J333" s="31" t="s">
        <v>48</v>
      </c>
    </row>
    <row r="334" spans="1:10" ht="12.75" customHeight="1" x14ac:dyDescent="0.2">
      <c r="A334" s="48" t="s">
        <v>84</v>
      </c>
      <c r="B334" s="55" t="s">
        <v>71</v>
      </c>
      <c r="C334" s="55" t="s">
        <v>60</v>
      </c>
      <c r="D334" s="16" t="s">
        <v>105</v>
      </c>
      <c r="E334" s="16" t="s">
        <v>107</v>
      </c>
      <c r="F334" s="60">
        <v>0</v>
      </c>
      <c r="G334" s="17"/>
      <c r="H334" s="20"/>
      <c r="I334" s="73" t="s">
        <v>134</v>
      </c>
      <c r="J334" s="73" t="s">
        <v>135</v>
      </c>
    </row>
    <row r="335" spans="1:10" ht="12.75" customHeight="1" x14ac:dyDescent="0.2">
      <c r="A335" s="48" t="s">
        <v>84</v>
      </c>
      <c r="B335" s="55" t="s">
        <v>72</v>
      </c>
      <c r="C335" s="55" t="s">
        <v>53</v>
      </c>
      <c r="D335" s="16" t="s">
        <v>120</v>
      </c>
      <c r="E335" s="16" t="s">
        <v>103</v>
      </c>
      <c r="F335" s="59">
        <v>1</v>
      </c>
      <c r="G335" s="17"/>
      <c r="H335" s="20"/>
      <c r="I335" s="22"/>
      <c r="J335" s="2"/>
    </row>
    <row r="336" spans="1:10" ht="12.75" customHeight="1" x14ac:dyDescent="0.2">
      <c r="B336" s="68"/>
      <c r="C336" s="67"/>
    </row>
    <row r="337" spans="1:10" ht="15.75" customHeight="1" x14ac:dyDescent="0.2">
      <c r="A337" s="76" t="s">
        <v>0</v>
      </c>
      <c r="B337" s="78" t="s">
        <v>33</v>
      </c>
      <c r="C337" s="78"/>
      <c r="D337" s="75" t="s">
        <v>2</v>
      </c>
      <c r="E337" s="80" t="s">
        <v>45</v>
      </c>
      <c r="F337" s="75" t="s">
        <v>3</v>
      </c>
      <c r="G337" s="75" t="s">
        <v>4</v>
      </c>
    </row>
    <row r="338" spans="1:10" ht="12.75" customHeight="1" x14ac:dyDescent="0.2">
      <c r="A338" s="77"/>
      <c r="B338" s="79"/>
      <c r="C338" s="79"/>
      <c r="D338" s="79"/>
      <c r="E338" s="81"/>
      <c r="F338" s="75"/>
      <c r="G338" s="75"/>
    </row>
    <row r="339" spans="1:10" ht="12.75" customHeight="1" x14ac:dyDescent="0.15">
      <c r="A339" s="48" t="s">
        <v>85</v>
      </c>
      <c r="B339" s="55" t="s">
        <v>59</v>
      </c>
      <c r="C339" s="55" t="s">
        <v>69</v>
      </c>
      <c r="D339" s="16" t="s">
        <v>115</v>
      </c>
      <c r="E339" s="16" t="s">
        <v>108</v>
      </c>
      <c r="F339" s="57">
        <v>1</v>
      </c>
      <c r="G339" s="17">
        <f>SUM(F339:F347)</f>
        <v>4</v>
      </c>
      <c r="H339" s="17">
        <f>G410</f>
        <v>169</v>
      </c>
      <c r="I339" s="33" t="s">
        <v>40</v>
      </c>
      <c r="J339" s="27" t="s">
        <v>49</v>
      </c>
    </row>
    <row r="340" spans="1:10" ht="12.75" customHeight="1" x14ac:dyDescent="0.15">
      <c r="A340" s="48" t="s">
        <v>85</v>
      </c>
      <c r="B340" s="55" t="s">
        <v>62</v>
      </c>
      <c r="C340" s="55" t="s">
        <v>55</v>
      </c>
      <c r="D340" s="16" t="s">
        <v>112</v>
      </c>
      <c r="E340" s="16" t="s">
        <v>111</v>
      </c>
      <c r="F340" s="59">
        <v>0</v>
      </c>
      <c r="G340" s="17"/>
      <c r="H340" s="20"/>
      <c r="I340" s="34" t="s">
        <v>41</v>
      </c>
      <c r="J340" s="26" t="s">
        <v>50</v>
      </c>
    </row>
    <row r="341" spans="1:10" ht="12.75" customHeight="1" x14ac:dyDescent="0.15">
      <c r="A341" s="48" t="s">
        <v>85</v>
      </c>
      <c r="B341" s="55" t="s">
        <v>60</v>
      </c>
      <c r="C341" s="55" t="s">
        <v>56</v>
      </c>
      <c r="D341" s="16" t="s">
        <v>115</v>
      </c>
      <c r="E341" s="16" t="s">
        <v>115</v>
      </c>
      <c r="F341" s="60">
        <v>2</v>
      </c>
      <c r="G341" s="17"/>
      <c r="H341" s="20"/>
      <c r="I341" s="35" t="s">
        <v>42</v>
      </c>
      <c r="J341" s="32" t="s">
        <v>51</v>
      </c>
    </row>
    <row r="342" spans="1:10" ht="12.75" customHeight="1" x14ac:dyDescent="0.15">
      <c r="A342" s="48" t="s">
        <v>85</v>
      </c>
      <c r="B342" s="55" t="s">
        <v>64</v>
      </c>
      <c r="C342" s="55" t="s">
        <v>72</v>
      </c>
      <c r="D342" s="16" t="s">
        <v>107</v>
      </c>
      <c r="E342" s="16" t="s">
        <v>118</v>
      </c>
      <c r="F342" s="57">
        <v>0</v>
      </c>
      <c r="G342" s="17"/>
      <c r="H342" s="20"/>
      <c r="I342" s="36" t="s">
        <v>43</v>
      </c>
      <c r="J342" s="28" t="s">
        <v>50</v>
      </c>
    </row>
    <row r="343" spans="1:10" ht="12.75" customHeight="1" x14ac:dyDescent="0.15">
      <c r="A343" s="48" t="s">
        <v>85</v>
      </c>
      <c r="B343" s="55" t="s">
        <v>70</v>
      </c>
      <c r="C343" s="55" t="s">
        <v>61</v>
      </c>
      <c r="D343" s="16" t="s">
        <v>120</v>
      </c>
      <c r="E343" s="16" t="s">
        <v>112</v>
      </c>
      <c r="F343" s="57">
        <v>0</v>
      </c>
      <c r="G343" s="17"/>
      <c r="H343" s="20"/>
      <c r="I343" s="37" t="s">
        <v>44</v>
      </c>
      <c r="J343" s="29" t="s">
        <v>52</v>
      </c>
    </row>
    <row r="344" spans="1:10" ht="12.75" customHeight="1" x14ac:dyDescent="0.15">
      <c r="A344" s="48" t="s">
        <v>85</v>
      </c>
      <c r="B344" s="55" t="s">
        <v>53</v>
      </c>
      <c r="C344" s="55" t="s">
        <v>66</v>
      </c>
      <c r="D344" s="16" t="s">
        <v>121</v>
      </c>
      <c r="E344" s="16" t="s">
        <v>111</v>
      </c>
      <c r="F344" s="56">
        <v>0</v>
      </c>
      <c r="G344" s="17"/>
      <c r="H344" s="20"/>
      <c r="I344" s="38" t="s">
        <v>46</v>
      </c>
      <c r="J344" s="30" t="s">
        <v>48</v>
      </c>
    </row>
    <row r="345" spans="1:10" ht="12.75" customHeight="1" x14ac:dyDescent="0.15">
      <c r="A345" s="48" t="s">
        <v>85</v>
      </c>
      <c r="B345" s="55" t="s">
        <v>58</v>
      </c>
      <c r="C345" s="55" t="s">
        <v>71</v>
      </c>
      <c r="D345" s="16" t="s">
        <v>114</v>
      </c>
      <c r="E345" s="16" t="s">
        <v>115</v>
      </c>
      <c r="F345" s="57">
        <v>0</v>
      </c>
      <c r="G345" s="17"/>
      <c r="H345" s="20"/>
      <c r="I345" s="39" t="s">
        <v>47</v>
      </c>
      <c r="J345" s="31" t="s">
        <v>48</v>
      </c>
    </row>
    <row r="346" spans="1:10" ht="12.75" customHeight="1" x14ac:dyDescent="0.2">
      <c r="A346" s="48" t="s">
        <v>85</v>
      </c>
      <c r="B346" s="55" t="s">
        <v>57</v>
      </c>
      <c r="C346" s="55" t="s">
        <v>63</v>
      </c>
      <c r="D346" s="16" t="s">
        <v>111</v>
      </c>
      <c r="E346" s="16" t="s">
        <v>107</v>
      </c>
      <c r="F346" s="58">
        <v>1</v>
      </c>
      <c r="G346" s="17"/>
      <c r="H346" s="20"/>
      <c r="I346" s="73" t="s">
        <v>134</v>
      </c>
      <c r="J346" s="73" t="s">
        <v>135</v>
      </c>
    </row>
    <row r="347" spans="1:10" ht="12.75" customHeight="1" x14ac:dyDescent="0.2">
      <c r="A347" s="48" t="s">
        <v>85</v>
      </c>
      <c r="B347" s="55" t="s">
        <v>54</v>
      </c>
      <c r="C347" s="55" t="s">
        <v>65</v>
      </c>
      <c r="D347" s="16" t="s">
        <v>111</v>
      </c>
      <c r="E347" s="16" t="s">
        <v>112</v>
      </c>
      <c r="F347" s="57">
        <v>0</v>
      </c>
      <c r="G347" s="17"/>
      <c r="H347" s="20"/>
      <c r="I347" s="22"/>
      <c r="J347" s="2"/>
    </row>
    <row r="348" spans="1:10" ht="12.75" customHeight="1" x14ac:dyDescent="0.2">
      <c r="B348" s="62"/>
      <c r="C348" s="66"/>
    </row>
    <row r="349" spans="1:10" ht="15.75" customHeight="1" x14ac:dyDescent="0.2">
      <c r="A349" s="76" t="s">
        <v>0</v>
      </c>
      <c r="B349" s="78" t="s">
        <v>34</v>
      </c>
      <c r="C349" s="78"/>
      <c r="D349" s="75" t="s">
        <v>2</v>
      </c>
      <c r="E349" s="80" t="s">
        <v>45</v>
      </c>
      <c r="F349" s="75" t="s">
        <v>3</v>
      </c>
      <c r="G349" s="75" t="s">
        <v>4</v>
      </c>
    </row>
    <row r="350" spans="1:10" ht="12.75" customHeight="1" x14ac:dyDescent="0.2">
      <c r="A350" s="77"/>
      <c r="B350" s="79"/>
      <c r="C350" s="79"/>
      <c r="D350" s="79"/>
      <c r="E350" s="81"/>
      <c r="F350" s="75"/>
      <c r="G350" s="75"/>
    </row>
    <row r="351" spans="1:10" ht="12.75" customHeight="1" x14ac:dyDescent="0.15">
      <c r="A351" s="48" t="s">
        <v>86</v>
      </c>
      <c r="B351" s="55" t="s">
        <v>69</v>
      </c>
      <c r="C351" s="55" t="s">
        <v>62</v>
      </c>
      <c r="D351" s="16" t="s">
        <v>120</v>
      </c>
      <c r="E351" s="16" t="s">
        <v>104</v>
      </c>
      <c r="F351" s="58">
        <v>1</v>
      </c>
      <c r="G351" s="17">
        <f>SUM(F351:F359)</f>
        <v>5</v>
      </c>
      <c r="H351" s="17">
        <f>G410</f>
        <v>169</v>
      </c>
      <c r="I351" s="33" t="s">
        <v>40</v>
      </c>
      <c r="J351" s="27" t="s">
        <v>49</v>
      </c>
    </row>
    <row r="352" spans="1:10" ht="12.75" customHeight="1" x14ac:dyDescent="0.15">
      <c r="A352" s="48" t="s">
        <v>86</v>
      </c>
      <c r="B352" s="55" t="s">
        <v>66</v>
      </c>
      <c r="C352" s="55" t="s">
        <v>72</v>
      </c>
      <c r="D352" s="16" t="s">
        <v>115</v>
      </c>
      <c r="E352" s="16" t="s">
        <v>121</v>
      </c>
      <c r="F352" s="56">
        <v>0</v>
      </c>
      <c r="G352" s="17"/>
      <c r="H352" s="20"/>
      <c r="I352" s="34" t="s">
        <v>41</v>
      </c>
      <c r="J352" s="26" t="s">
        <v>50</v>
      </c>
    </row>
    <row r="353" spans="1:10" ht="12.75" customHeight="1" x14ac:dyDescent="0.15">
      <c r="A353" s="48" t="s">
        <v>86</v>
      </c>
      <c r="B353" s="55" t="s">
        <v>70</v>
      </c>
      <c r="C353" s="55" t="s">
        <v>57</v>
      </c>
      <c r="D353" s="16" t="s">
        <v>107</v>
      </c>
      <c r="E353" s="16" t="s">
        <v>114</v>
      </c>
      <c r="F353" s="57">
        <v>0</v>
      </c>
      <c r="G353" s="17"/>
      <c r="H353" s="20"/>
      <c r="I353" s="35" t="s">
        <v>42</v>
      </c>
      <c r="J353" s="32" t="s">
        <v>51</v>
      </c>
    </row>
    <row r="354" spans="1:10" ht="12.75" customHeight="1" x14ac:dyDescent="0.15">
      <c r="A354" s="48" t="s">
        <v>86</v>
      </c>
      <c r="B354" s="55" t="s">
        <v>55</v>
      </c>
      <c r="C354" s="55" t="s">
        <v>54</v>
      </c>
      <c r="D354" s="16" t="s">
        <v>105</v>
      </c>
      <c r="E354" s="16" t="s">
        <v>104</v>
      </c>
      <c r="F354" s="59">
        <v>1</v>
      </c>
      <c r="G354" s="17"/>
      <c r="H354" s="20"/>
      <c r="I354" s="36" t="s">
        <v>43</v>
      </c>
      <c r="J354" s="28" t="s">
        <v>50</v>
      </c>
    </row>
    <row r="355" spans="1:10" ht="12.75" customHeight="1" x14ac:dyDescent="0.15">
      <c r="A355" s="48" t="s">
        <v>86</v>
      </c>
      <c r="B355" s="55" t="s">
        <v>61</v>
      </c>
      <c r="C355" s="55" t="s">
        <v>59</v>
      </c>
      <c r="D355" s="16" t="s">
        <v>111</v>
      </c>
      <c r="E355" s="16" t="s">
        <v>118</v>
      </c>
      <c r="F355" s="57">
        <v>0</v>
      </c>
      <c r="G355" s="17"/>
      <c r="H355" s="20"/>
      <c r="I355" s="37" t="s">
        <v>44</v>
      </c>
      <c r="J355" s="29" t="s">
        <v>52</v>
      </c>
    </row>
    <row r="356" spans="1:10" ht="12.75" customHeight="1" x14ac:dyDescent="0.15">
      <c r="A356" s="48" t="s">
        <v>86</v>
      </c>
      <c r="B356" s="55" t="s">
        <v>56</v>
      </c>
      <c r="C356" s="55" t="s">
        <v>58</v>
      </c>
      <c r="D356" s="16" t="s">
        <v>104</v>
      </c>
      <c r="E356" s="16" t="s">
        <v>104</v>
      </c>
      <c r="F356" s="57">
        <v>2</v>
      </c>
      <c r="G356" s="17"/>
      <c r="H356" s="20"/>
      <c r="I356" s="38" t="s">
        <v>46</v>
      </c>
      <c r="J356" s="30" t="s">
        <v>48</v>
      </c>
    </row>
    <row r="357" spans="1:10" ht="12.75" customHeight="1" x14ac:dyDescent="0.15">
      <c r="A357" s="48" t="s">
        <v>86</v>
      </c>
      <c r="B357" s="55" t="s">
        <v>63</v>
      </c>
      <c r="C357" s="55" t="s">
        <v>60</v>
      </c>
      <c r="D357" s="16" t="s">
        <v>121</v>
      </c>
      <c r="E357" s="74" t="s">
        <v>106</v>
      </c>
      <c r="F357" s="60">
        <v>0</v>
      </c>
      <c r="G357" s="17"/>
      <c r="H357" s="20"/>
      <c r="I357" s="39" t="s">
        <v>47</v>
      </c>
      <c r="J357" s="31" t="s">
        <v>48</v>
      </c>
    </row>
    <row r="358" spans="1:10" ht="12.75" customHeight="1" x14ac:dyDescent="0.2">
      <c r="A358" s="48" t="s">
        <v>86</v>
      </c>
      <c r="B358" s="55" t="s">
        <v>71</v>
      </c>
      <c r="C358" s="55" t="s">
        <v>53</v>
      </c>
      <c r="D358" s="16" t="s">
        <v>120</v>
      </c>
      <c r="E358" s="16" t="s">
        <v>105</v>
      </c>
      <c r="F358" s="57">
        <v>1</v>
      </c>
      <c r="G358" s="17"/>
      <c r="H358" s="20"/>
      <c r="I358" s="73" t="s">
        <v>134</v>
      </c>
      <c r="J358" s="73" t="s">
        <v>135</v>
      </c>
    </row>
    <row r="359" spans="1:10" ht="12.75" customHeight="1" x14ac:dyDescent="0.2">
      <c r="A359" s="48" t="s">
        <v>86</v>
      </c>
      <c r="B359" s="55" t="s">
        <v>65</v>
      </c>
      <c r="C359" s="55" t="s">
        <v>64</v>
      </c>
      <c r="D359" s="16" t="s">
        <v>112</v>
      </c>
      <c r="E359" s="16" t="s">
        <v>121</v>
      </c>
      <c r="F359" s="57">
        <v>0</v>
      </c>
      <c r="G359" s="17"/>
      <c r="H359" s="20"/>
      <c r="I359" s="22"/>
      <c r="J359" s="2"/>
    </row>
    <row r="360" spans="1:10" ht="12.75" customHeight="1" x14ac:dyDescent="0.2">
      <c r="B360" s="68"/>
      <c r="C360" s="67"/>
    </row>
    <row r="361" spans="1:10" ht="15.75" customHeight="1" x14ac:dyDescent="0.2">
      <c r="A361" s="76" t="s">
        <v>0</v>
      </c>
      <c r="B361" s="78" t="s">
        <v>35</v>
      </c>
      <c r="C361" s="78"/>
      <c r="D361" s="75" t="s">
        <v>2</v>
      </c>
      <c r="E361" s="80" t="s">
        <v>45</v>
      </c>
      <c r="F361" s="75" t="s">
        <v>3</v>
      </c>
      <c r="G361" s="75" t="s">
        <v>4</v>
      </c>
    </row>
    <row r="362" spans="1:10" ht="12.75" customHeight="1" x14ac:dyDescent="0.2">
      <c r="A362" s="77"/>
      <c r="B362" s="79"/>
      <c r="C362" s="79"/>
      <c r="D362" s="79"/>
      <c r="E362" s="81"/>
      <c r="F362" s="75"/>
      <c r="G362" s="75"/>
    </row>
    <row r="363" spans="1:10" ht="12.75" customHeight="1" x14ac:dyDescent="0.15">
      <c r="A363" s="48" t="s">
        <v>87</v>
      </c>
      <c r="B363" s="55" t="s">
        <v>53</v>
      </c>
      <c r="C363" s="55" t="s">
        <v>69</v>
      </c>
      <c r="D363" s="16" t="s">
        <v>128</v>
      </c>
      <c r="E363" s="16" t="s">
        <v>115</v>
      </c>
      <c r="F363" s="57">
        <v>1</v>
      </c>
      <c r="G363" s="17">
        <f>SUM(F363:F371)</f>
        <v>5</v>
      </c>
      <c r="H363" s="17">
        <f>G410</f>
        <v>169</v>
      </c>
      <c r="I363" s="33" t="s">
        <v>40</v>
      </c>
      <c r="J363" s="27" t="s">
        <v>49</v>
      </c>
    </row>
    <row r="364" spans="1:10" ht="12.75" customHeight="1" x14ac:dyDescent="0.15">
      <c r="A364" s="48" t="s">
        <v>87</v>
      </c>
      <c r="B364" s="55" t="s">
        <v>59</v>
      </c>
      <c r="C364" s="55" t="s">
        <v>55</v>
      </c>
      <c r="D364" s="16" t="s">
        <v>115</v>
      </c>
      <c r="E364" s="16" t="s">
        <v>110</v>
      </c>
      <c r="F364" s="57">
        <v>1</v>
      </c>
      <c r="G364" s="17"/>
      <c r="H364" s="20"/>
      <c r="I364" s="34" t="s">
        <v>41</v>
      </c>
      <c r="J364" s="26" t="s">
        <v>50</v>
      </c>
    </row>
    <row r="365" spans="1:10" ht="12.75" customHeight="1" x14ac:dyDescent="0.15">
      <c r="A365" s="48" t="s">
        <v>87</v>
      </c>
      <c r="B365" s="55" t="s">
        <v>62</v>
      </c>
      <c r="C365" s="55" t="s">
        <v>56</v>
      </c>
      <c r="D365" s="16" t="s">
        <v>115</v>
      </c>
      <c r="E365" s="16" t="s">
        <v>106</v>
      </c>
      <c r="F365" s="58">
        <v>1</v>
      </c>
      <c r="G365" s="17"/>
      <c r="H365" s="20"/>
      <c r="I365" s="35" t="s">
        <v>42</v>
      </c>
      <c r="J365" s="32" t="s">
        <v>51</v>
      </c>
    </row>
    <row r="366" spans="1:10" ht="12.75" customHeight="1" x14ac:dyDescent="0.15">
      <c r="A366" s="48" t="s">
        <v>87</v>
      </c>
      <c r="B366" s="55" t="s">
        <v>57</v>
      </c>
      <c r="C366" s="55" t="s">
        <v>61</v>
      </c>
      <c r="D366" s="16" t="s">
        <v>107</v>
      </c>
      <c r="E366" s="16" t="s">
        <v>115</v>
      </c>
      <c r="F366" s="57">
        <v>0</v>
      </c>
      <c r="G366" s="17"/>
      <c r="H366" s="20"/>
      <c r="I366" s="36" t="s">
        <v>43</v>
      </c>
      <c r="J366" s="28" t="s">
        <v>50</v>
      </c>
    </row>
    <row r="367" spans="1:10" ht="12.75" customHeight="1" x14ac:dyDescent="0.15">
      <c r="A367" s="48" t="s">
        <v>87</v>
      </c>
      <c r="B367" s="55" t="s">
        <v>54</v>
      </c>
      <c r="C367" s="55" t="s">
        <v>70</v>
      </c>
      <c r="D367" s="16" t="s">
        <v>108</v>
      </c>
      <c r="E367" s="16" t="s">
        <v>105</v>
      </c>
      <c r="F367" s="56">
        <v>0</v>
      </c>
      <c r="G367" s="17"/>
      <c r="H367" s="20"/>
      <c r="I367" s="37" t="s">
        <v>44</v>
      </c>
      <c r="J367" s="29" t="s">
        <v>52</v>
      </c>
    </row>
    <row r="368" spans="1:10" ht="12.75" customHeight="1" x14ac:dyDescent="0.15">
      <c r="A368" s="48" t="s">
        <v>87</v>
      </c>
      <c r="B368" s="55" t="s">
        <v>64</v>
      </c>
      <c r="C368" s="55" t="s">
        <v>66</v>
      </c>
      <c r="D368" s="16" t="s">
        <v>105</v>
      </c>
      <c r="E368" s="16" t="s">
        <v>111</v>
      </c>
      <c r="F368" s="57">
        <v>0</v>
      </c>
      <c r="G368" s="17"/>
      <c r="H368" s="20"/>
      <c r="I368" s="38" t="s">
        <v>46</v>
      </c>
      <c r="J368" s="30" t="s">
        <v>48</v>
      </c>
    </row>
    <row r="369" spans="1:10" ht="12.75" customHeight="1" x14ac:dyDescent="0.15">
      <c r="A369" s="48" t="s">
        <v>87</v>
      </c>
      <c r="B369" s="55" t="s">
        <v>72</v>
      </c>
      <c r="C369" s="55" t="s">
        <v>71</v>
      </c>
      <c r="D369" s="16" t="s">
        <v>120</v>
      </c>
      <c r="E369" s="16" t="s">
        <v>120</v>
      </c>
      <c r="F369" s="59">
        <v>2</v>
      </c>
      <c r="G369" s="17"/>
      <c r="H369" s="20"/>
      <c r="I369" s="39" t="s">
        <v>47</v>
      </c>
      <c r="J369" s="31" t="s">
        <v>48</v>
      </c>
    </row>
    <row r="370" spans="1:10" ht="12.75" customHeight="1" x14ac:dyDescent="0.2">
      <c r="A370" s="48" t="s">
        <v>87</v>
      </c>
      <c r="B370" s="55" t="s">
        <v>58</v>
      </c>
      <c r="C370" s="55" t="s">
        <v>63</v>
      </c>
      <c r="D370" s="16" t="s">
        <v>112</v>
      </c>
      <c r="E370" s="16" t="s">
        <v>105</v>
      </c>
      <c r="F370" s="60">
        <v>0</v>
      </c>
      <c r="G370" s="17"/>
      <c r="H370" s="20"/>
      <c r="I370" s="73" t="s">
        <v>134</v>
      </c>
      <c r="J370" s="73" t="s">
        <v>135</v>
      </c>
    </row>
    <row r="371" spans="1:10" ht="12.75" customHeight="1" x14ac:dyDescent="0.2">
      <c r="A371" s="48" t="s">
        <v>87</v>
      </c>
      <c r="B371" s="55" t="s">
        <v>60</v>
      </c>
      <c r="C371" s="55" t="s">
        <v>65</v>
      </c>
      <c r="D371" s="16" t="s">
        <v>111</v>
      </c>
      <c r="E371" s="16" t="s">
        <v>124</v>
      </c>
      <c r="F371" s="57">
        <v>0</v>
      </c>
      <c r="G371" s="17"/>
      <c r="H371" s="20"/>
      <c r="I371" s="22"/>
      <c r="J371" s="2"/>
    </row>
    <row r="372" spans="1:10" ht="12.75" customHeight="1" x14ac:dyDescent="0.2">
      <c r="B372" s="68"/>
      <c r="C372" s="67"/>
    </row>
    <row r="373" spans="1:10" ht="15.75" customHeight="1" x14ac:dyDescent="0.2">
      <c r="A373" s="76" t="s">
        <v>0</v>
      </c>
      <c r="B373" s="78" t="s">
        <v>36</v>
      </c>
      <c r="C373" s="78"/>
      <c r="D373" s="75" t="s">
        <v>2</v>
      </c>
      <c r="E373" s="80" t="s">
        <v>45</v>
      </c>
      <c r="F373" s="75" t="s">
        <v>3</v>
      </c>
      <c r="G373" s="75" t="s">
        <v>4</v>
      </c>
    </row>
    <row r="374" spans="1:10" ht="12.75" customHeight="1" x14ac:dyDescent="0.2">
      <c r="A374" s="77"/>
      <c r="B374" s="79"/>
      <c r="C374" s="79"/>
      <c r="D374" s="79"/>
      <c r="E374" s="81"/>
      <c r="F374" s="75"/>
      <c r="G374" s="75"/>
    </row>
    <row r="375" spans="1:10" ht="12.75" customHeight="1" x14ac:dyDescent="0.15">
      <c r="A375" s="48" t="s">
        <v>136</v>
      </c>
      <c r="B375" s="55" t="s">
        <v>66</v>
      </c>
      <c r="C375" s="55" t="s">
        <v>62</v>
      </c>
      <c r="D375" s="16" t="s">
        <v>111</v>
      </c>
      <c r="E375" s="16" t="s">
        <v>108</v>
      </c>
      <c r="F375" s="57">
        <v>0</v>
      </c>
      <c r="G375" s="17">
        <f>SUM(F375:F383)</f>
        <v>5</v>
      </c>
      <c r="H375" s="17">
        <f>G410</f>
        <v>169</v>
      </c>
      <c r="I375" s="33" t="s">
        <v>40</v>
      </c>
      <c r="J375" s="27" t="s">
        <v>49</v>
      </c>
    </row>
    <row r="376" spans="1:10" ht="12.75" customHeight="1" x14ac:dyDescent="0.15">
      <c r="A376" s="48" t="s">
        <v>136</v>
      </c>
      <c r="B376" s="55" t="s">
        <v>69</v>
      </c>
      <c r="C376" s="55" t="s">
        <v>72</v>
      </c>
      <c r="D376" s="16" t="s">
        <v>105</v>
      </c>
      <c r="E376" s="16" t="s">
        <v>107</v>
      </c>
      <c r="F376" s="57">
        <v>0</v>
      </c>
      <c r="G376" s="17"/>
      <c r="H376" s="20"/>
      <c r="I376" s="34" t="s">
        <v>41</v>
      </c>
      <c r="J376" s="26" t="s">
        <v>50</v>
      </c>
    </row>
    <row r="377" spans="1:10" ht="12.75" customHeight="1" x14ac:dyDescent="0.15">
      <c r="A377" s="48" t="s">
        <v>136</v>
      </c>
      <c r="B377" s="55" t="s">
        <v>55</v>
      </c>
      <c r="C377" s="55" t="s">
        <v>57</v>
      </c>
      <c r="D377" s="16" t="s">
        <v>104</v>
      </c>
      <c r="E377" s="16" t="s">
        <v>103</v>
      </c>
      <c r="F377" s="57">
        <v>1</v>
      </c>
      <c r="G377" s="17"/>
      <c r="H377" s="20"/>
      <c r="I377" s="35" t="s">
        <v>42</v>
      </c>
      <c r="J377" s="32" t="s">
        <v>51</v>
      </c>
    </row>
    <row r="378" spans="1:10" ht="12.75" customHeight="1" x14ac:dyDescent="0.15">
      <c r="A378" s="48" t="s">
        <v>136</v>
      </c>
      <c r="B378" s="55" t="s">
        <v>63</v>
      </c>
      <c r="C378" s="55" t="s">
        <v>54</v>
      </c>
      <c r="D378" s="16" t="s">
        <v>112</v>
      </c>
      <c r="E378" s="16" t="s">
        <v>117</v>
      </c>
      <c r="F378" s="57">
        <v>0</v>
      </c>
      <c r="G378" s="17"/>
      <c r="H378" s="20"/>
      <c r="I378" s="36" t="s">
        <v>43</v>
      </c>
      <c r="J378" s="28" t="s">
        <v>50</v>
      </c>
    </row>
    <row r="379" spans="1:10" ht="12.75" customHeight="1" x14ac:dyDescent="0.15">
      <c r="A379" s="48" t="s">
        <v>136</v>
      </c>
      <c r="B379" s="55" t="s">
        <v>70</v>
      </c>
      <c r="C379" s="55" t="s">
        <v>59</v>
      </c>
      <c r="D379" s="16" t="s">
        <v>130</v>
      </c>
      <c r="E379" s="16" t="s">
        <v>123</v>
      </c>
      <c r="F379" s="72">
        <v>0</v>
      </c>
      <c r="G379" s="17"/>
      <c r="H379" s="20"/>
      <c r="I379" s="37" t="s">
        <v>44</v>
      </c>
      <c r="J379" s="29" t="s">
        <v>52</v>
      </c>
    </row>
    <row r="380" spans="1:10" ht="12.75" customHeight="1" x14ac:dyDescent="0.15">
      <c r="A380" s="48" t="s">
        <v>136</v>
      </c>
      <c r="B380" s="55" t="s">
        <v>65</v>
      </c>
      <c r="C380" s="55" t="s">
        <v>58</v>
      </c>
      <c r="D380" s="16" t="s">
        <v>112</v>
      </c>
      <c r="E380" s="16" t="s">
        <v>112</v>
      </c>
      <c r="F380" s="57">
        <v>2</v>
      </c>
      <c r="G380" s="17"/>
      <c r="H380" s="20"/>
      <c r="I380" s="38" t="s">
        <v>46</v>
      </c>
      <c r="J380" s="30" t="s">
        <v>48</v>
      </c>
    </row>
    <row r="381" spans="1:10" ht="12.75" customHeight="1" x14ac:dyDescent="0.15">
      <c r="A381" s="48" t="s">
        <v>136</v>
      </c>
      <c r="B381" s="55" t="s">
        <v>61</v>
      </c>
      <c r="C381" s="55" t="s">
        <v>60</v>
      </c>
      <c r="D381" s="16" t="s">
        <v>105</v>
      </c>
      <c r="E381" s="16" t="s">
        <v>117</v>
      </c>
      <c r="F381" s="56">
        <v>0</v>
      </c>
      <c r="G381" s="17"/>
      <c r="H381" s="20"/>
      <c r="I381" s="39" t="s">
        <v>47</v>
      </c>
      <c r="J381" s="31" t="s">
        <v>48</v>
      </c>
    </row>
    <row r="382" spans="1:10" ht="12.75" customHeight="1" x14ac:dyDescent="0.2">
      <c r="A382" s="48" t="s">
        <v>136</v>
      </c>
      <c r="B382" s="55" t="s">
        <v>56</v>
      </c>
      <c r="C382" s="55" t="s">
        <v>53</v>
      </c>
      <c r="D382" s="16" t="s">
        <v>124</v>
      </c>
      <c r="E382" s="16" t="s">
        <v>105</v>
      </c>
      <c r="F382" s="58">
        <v>1</v>
      </c>
      <c r="G382" s="17"/>
      <c r="H382" s="20"/>
      <c r="I382" s="73" t="s">
        <v>134</v>
      </c>
      <c r="J382" s="73" t="s">
        <v>135</v>
      </c>
    </row>
    <row r="383" spans="1:10" ht="12.75" customHeight="1" x14ac:dyDescent="0.2">
      <c r="A383" s="48" t="s">
        <v>136</v>
      </c>
      <c r="B383" s="55" t="s">
        <v>71</v>
      </c>
      <c r="C383" s="55" t="s">
        <v>64</v>
      </c>
      <c r="D383" s="16" t="s">
        <v>120</v>
      </c>
      <c r="E383" s="16" t="s">
        <v>105</v>
      </c>
      <c r="F383" s="57">
        <v>1</v>
      </c>
      <c r="G383" s="17"/>
      <c r="H383" s="20"/>
      <c r="I383" s="22"/>
      <c r="J383" s="2"/>
    </row>
    <row r="384" spans="1:10" ht="12.75" customHeight="1" x14ac:dyDescent="0.2">
      <c r="B384" s="68"/>
      <c r="C384" s="67"/>
    </row>
    <row r="385" spans="1:10" ht="15.75" customHeight="1" x14ac:dyDescent="0.2">
      <c r="A385" s="76" t="s">
        <v>0</v>
      </c>
      <c r="B385" s="78" t="s">
        <v>37</v>
      </c>
      <c r="C385" s="78"/>
      <c r="D385" s="75" t="s">
        <v>2</v>
      </c>
      <c r="E385" s="80" t="s">
        <v>45</v>
      </c>
      <c r="F385" s="75" t="s">
        <v>3</v>
      </c>
      <c r="G385" s="75" t="s">
        <v>4</v>
      </c>
    </row>
    <row r="386" spans="1:10" ht="12.75" customHeight="1" x14ac:dyDescent="0.2">
      <c r="A386" s="77"/>
      <c r="B386" s="79"/>
      <c r="C386" s="79"/>
      <c r="D386" s="79"/>
      <c r="E386" s="81"/>
      <c r="F386" s="75"/>
      <c r="G386" s="75"/>
    </row>
    <row r="387" spans="1:10" ht="12.75" customHeight="1" x14ac:dyDescent="0.15">
      <c r="A387" s="50">
        <v>42497</v>
      </c>
      <c r="B387" s="55" t="s">
        <v>64</v>
      </c>
      <c r="C387" s="55" t="s">
        <v>69</v>
      </c>
      <c r="D387" s="16" t="s">
        <v>115</v>
      </c>
      <c r="E387" s="16" t="s">
        <v>112</v>
      </c>
      <c r="F387" s="57">
        <v>1</v>
      </c>
      <c r="G387" s="17">
        <f>SUM(F387:F395)</f>
        <v>4</v>
      </c>
      <c r="H387" s="17">
        <f>G410</f>
        <v>169</v>
      </c>
      <c r="I387" s="33" t="s">
        <v>40</v>
      </c>
      <c r="J387" s="27" t="s">
        <v>49</v>
      </c>
    </row>
    <row r="388" spans="1:10" ht="12.75" customHeight="1" x14ac:dyDescent="0.15">
      <c r="A388" s="50">
        <v>42497</v>
      </c>
      <c r="B388" s="55" t="s">
        <v>58</v>
      </c>
      <c r="C388" s="55" t="s">
        <v>55</v>
      </c>
      <c r="D388" s="16" t="s">
        <v>119</v>
      </c>
      <c r="E388" s="16" t="s">
        <v>118</v>
      </c>
      <c r="F388" s="57">
        <v>0</v>
      </c>
      <c r="G388" s="17"/>
      <c r="H388" s="20"/>
      <c r="I388" s="34" t="s">
        <v>41</v>
      </c>
      <c r="J388" s="26" t="s">
        <v>50</v>
      </c>
    </row>
    <row r="389" spans="1:10" ht="12.75" customHeight="1" x14ac:dyDescent="0.15">
      <c r="A389" s="50">
        <v>42497</v>
      </c>
      <c r="B389" s="55" t="s">
        <v>72</v>
      </c>
      <c r="C389" s="55" t="s">
        <v>56</v>
      </c>
      <c r="D389" s="16" t="s">
        <v>114</v>
      </c>
      <c r="E389" s="16" t="s">
        <v>105</v>
      </c>
      <c r="F389" s="57">
        <v>1</v>
      </c>
      <c r="G389" s="17"/>
      <c r="H389" s="20"/>
      <c r="I389" s="35" t="s">
        <v>42</v>
      </c>
      <c r="J389" s="32" t="s">
        <v>51</v>
      </c>
    </row>
    <row r="390" spans="1:10" ht="12.75" customHeight="1" x14ac:dyDescent="0.15">
      <c r="A390" s="50">
        <v>42497</v>
      </c>
      <c r="B390" s="55" t="s">
        <v>54</v>
      </c>
      <c r="C390" s="55" t="s">
        <v>57</v>
      </c>
      <c r="D390" s="16" t="s">
        <v>121</v>
      </c>
      <c r="E390" s="16" t="s">
        <v>109</v>
      </c>
      <c r="F390" s="57">
        <v>0</v>
      </c>
      <c r="G390" s="17"/>
      <c r="H390" s="20"/>
      <c r="I390" s="36" t="s">
        <v>43</v>
      </c>
      <c r="J390" s="28" t="s">
        <v>50</v>
      </c>
    </row>
    <row r="391" spans="1:10" ht="12.75" customHeight="1" x14ac:dyDescent="0.15">
      <c r="A391" s="50">
        <v>42497</v>
      </c>
      <c r="B391" s="55" t="s">
        <v>62</v>
      </c>
      <c r="C391" s="55" t="s">
        <v>61</v>
      </c>
      <c r="D391" s="16" t="s">
        <v>104</v>
      </c>
      <c r="E391" s="16" t="s">
        <v>107</v>
      </c>
      <c r="F391" s="57">
        <v>0</v>
      </c>
      <c r="G391" s="17"/>
      <c r="H391" s="20"/>
      <c r="I391" s="37" t="s">
        <v>44</v>
      </c>
      <c r="J391" s="29" t="s">
        <v>52</v>
      </c>
    </row>
    <row r="392" spans="1:10" ht="12.75" customHeight="1" x14ac:dyDescent="0.15">
      <c r="A392" s="50">
        <v>42497</v>
      </c>
      <c r="B392" s="55" t="s">
        <v>60</v>
      </c>
      <c r="C392" s="55" t="s">
        <v>70</v>
      </c>
      <c r="D392" s="16" t="s">
        <v>107</v>
      </c>
      <c r="E392" s="16" t="s">
        <v>117</v>
      </c>
      <c r="F392" s="57">
        <v>1</v>
      </c>
      <c r="G392" s="17"/>
      <c r="H392" s="20"/>
      <c r="I392" s="38" t="s">
        <v>46</v>
      </c>
      <c r="J392" s="30" t="s">
        <v>48</v>
      </c>
    </row>
    <row r="393" spans="1:10" ht="12.75" customHeight="1" x14ac:dyDescent="0.15">
      <c r="A393" s="50">
        <v>42497</v>
      </c>
      <c r="B393" s="55" t="s">
        <v>66</v>
      </c>
      <c r="C393" s="55" t="s">
        <v>71</v>
      </c>
      <c r="D393" s="16" t="s">
        <v>112</v>
      </c>
      <c r="E393" s="16" t="s">
        <v>118</v>
      </c>
      <c r="F393" s="57">
        <v>0</v>
      </c>
      <c r="G393" s="17"/>
      <c r="H393" s="20"/>
      <c r="I393" s="39" t="s">
        <v>47</v>
      </c>
      <c r="J393" s="31" t="s">
        <v>48</v>
      </c>
    </row>
    <row r="394" spans="1:10" ht="12.75" customHeight="1" x14ac:dyDescent="0.2">
      <c r="A394" s="50">
        <v>42497</v>
      </c>
      <c r="B394" s="55" t="s">
        <v>59</v>
      </c>
      <c r="C394" s="55" t="s">
        <v>63</v>
      </c>
      <c r="D394" s="16" t="s">
        <v>111</v>
      </c>
      <c r="E394" s="16" t="s">
        <v>108</v>
      </c>
      <c r="F394" s="57">
        <v>0</v>
      </c>
      <c r="G394" s="17"/>
      <c r="H394" s="20"/>
      <c r="I394" s="73" t="s">
        <v>134</v>
      </c>
      <c r="J394" s="73" t="s">
        <v>135</v>
      </c>
    </row>
    <row r="395" spans="1:10" ht="12.75" customHeight="1" x14ac:dyDescent="0.2">
      <c r="A395" s="50">
        <v>42497</v>
      </c>
      <c r="B395" s="55" t="s">
        <v>53</v>
      </c>
      <c r="C395" s="55" t="s">
        <v>65</v>
      </c>
      <c r="D395" s="16" t="s">
        <v>115</v>
      </c>
      <c r="E395" s="16" t="s">
        <v>112</v>
      </c>
      <c r="F395" s="57">
        <v>1</v>
      </c>
      <c r="G395" s="17"/>
      <c r="H395" s="20"/>
      <c r="I395" s="23"/>
      <c r="J395" s="2"/>
    </row>
    <row r="396" spans="1:10" ht="12.75" customHeight="1" x14ac:dyDescent="0.2">
      <c r="B396" s="68"/>
      <c r="C396" s="67"/>
      <c r="I396" s="25"/>
    </row>
    <row r="397" spans="1:10" ht="15.75" customHeight="1" x14ac:dyDescent="0.2">
      <c r="A397" s="76" t="s">
        <v>0</v>
      </c>
      <c r="B397" s="78" t="s">
        <v>38</v>
      </c>
      <c r="C397" s="78"/>
      <c r="D397" s="78" t="s">
        <v>2</v>
      </c>
      <c r="E397" s="80" t="s">
        <v>45</v>
      </c>
      <c r="F397" s="75" t="s">
        <v>3</v>
      </c>
      <c r="G397" s="75" t="s">
        <v>4</v>
      </c>
      <c r="I397" s="25"/>
    </row>
    <row r="398" spans="1:10" ht="12.75" customHeight="1" x14ac:dyDescent="0.2">
      <c r="A398" s="77"/>
      <c r="B398" s="79"/>
      <c r="C398" s="79"/>
      <c r="D398" s="79"/>
      <c r="E398" s="81"/>
      <c r="F398" s="75"/>
      <c r="G398" s="75"/>
      <c r="I398" s="25"/>
    </row>
    <row r="399" spans="1:10" ht="12.75" customHeight="1" x14ac:dyDescent="0.15">
      <c r="A399" s="50">
        <v>42504</v>
      </c>
      <c r="B399" s="55" t="s">
        <v>71</v>
      </c>
      <c r="C399" s="55" t="s">
        <v>62</v>
      </c>
      <c r="D399" s="16" t="s">
        <v>107</v>
      </c>
      <c r="E399" s="16" t="s">
        <v>119</v>
      </c>
      <c r="F399" s="57">
        <v>0</v>
      </c>
      <c r="G399" s="17">
        <f>SUM(F399:F407)</f>
        <v>4</v>
      </c>
      <c r="H399" s="17">
        <f>G410</f>
        <v>169</v>
      </c>
      <c r="I399" s="33" t="s">
        <v>40</v>
      </c>
      <c r="J399" s="27" t="s">
        <v>49</v>
      </c>
    </row>
    <row r="400" spans="1:10" ht="12.75" customHeight="1" x14ac:dyDescent="0.15">
      <c r="A400" s="50">
        <v>42504</v>
      </c>
      <c r="B400" s="55" t="s">
        <v>65</v>
      </c>
      <c r="C400" s="55" t="s">
        <v>72</v>
      </c>
      <c r="D400" s="16" t="s">
        <v>112</v>
      </c>
      <c r="E400" s="16" t="s">
        <v>115</v>
      </c>
      <c r="F400" s="57">
        <v>1</v>
      </c>
      <c r="G400" s="17"/>
      <c r="H400" s="20"/>
      <c r="I400" s="34" t="s">
        <v>41</v>
      </c>
      <c r="J400" s="26" t="s">
        <v>50</v>
      </c>
    </row>
    <row r="401" spans="1:233" ht="12.75" customHeight="1" x14ac:dyDescent="0.15">
      <c r="A401" s="50">
        <v>42504</v>
      </c>
      <c r="B401" s="55" t="s">
        <v>61</v>
      </c>
      <c r="C401" s="55" t="s">
        <v>54</v>
      </c>
      <c r="D401" s="16" t="s">
        <v>105</v>
      </c>
      <c r="E401" s="16" t="s">
        <v>108</v>
      </c>
      <c r="F401" s="57">
        <v>0</v>
      </c>
      <c r="G401" s="17"/>
      <c r="H401" s="20"/>
      <c r="I401" s="35" t="s">
        <v>42</v>
      </c>
      <c r="J401" s="32" t="s">
        <v>51</v>
      </c>
    </row>
    <row r="402" spans="1:233" ht="12.75" customHeight="1" x14ac:dyDescent="0.15">
      <c r="A402" s="50">
        <v>42504</v>
      </c>
      <c r="B402" s="55" t="s">
        <v>57</v>
      </c>
      <c r="C402" s="55" t="s">
        <v>59</v>
      </c>
      <c r="D402" s="16" t="s">
        <v>104</v>
      </c>
      <c r="E402" s="16" t="s">
        <v>120</v>
      </c>
      <c r="F402" s="57">
        <v>1</v>
      </c>
      <c r="G402" s="17"/>
      <c r="H402" s="20"/>
      <c r="I402" s="36" t="s">
        <v>43</v>
      </c>
      <c r="J402" s="28" t="s">
        <v>50</v>
      </c>
    </row>
    <row r="403" spans="1:233" ht="12.75" customHeight="1" x14ac:dyDescent="0.15">
      <c r="A403" s="50">
        <v>42504</v>
      </c>
      <c r="B403" s="55" t="s">
        <v>70</v>
      </c>
      <c r="C403" s="55" t="s">
        <v>58</v>
      </c>
      <c r="D403" s="16" t="s">
        <v>108</v>
      </c>
      <c r="E403" s="16" t="s">
        <v>118</v>
      </c>
      <c r="F403" s="57">
        <v>0</v>
      </c>
      <c r="G403" s="17"/>
      <c r="H403" s="20"/>
      <c r="I403" s="37" t="s">
        <v>44</v>
      </c>
      <c r="J403" s="29" t="s">
        <v>52</v>
      </c>
    </row>
    <row r="404" spans="1:233" ht="12.75" customHeight="1" x14ac:dyDescent="0.15">
      <c r="A404" s="50">
        <v>42504</v>
      </c>
      <c r="B404" s="55" t="s">
        <v>55</v>
      </c>
      <c r="C404" s="55" t="s">
        <v>60</v>
      </c>
      <c r="D404" s="16" t="s">
        <v>104</v>
      </c>
      <c r="E404" s="16" t="s">
        <v>111</v>
      </c>
      <c r="F404" s="57">
        <v>0</v>
      </c>
      <c r="G404" s="17"/>
      <c r="H404" s="20"/>
      <c r="I404" s="38" t="s">
        <v>46</v>
      </c>
      <c r="J404" s="30" t="s">
        <v>48</v>
      </c>
    </row>
    <row r="405" spans="1:233" ht="12.75" customHeight="1" x14ac:dyDescent="0.15">
      <c r="A405" s="50">
        <v>42504</v>
      </c>
      <c r="B405" s="55" t="s">
        <v>69</v>
      </c>
      <c r="C405" s="55" t="s">
        <v>66</v>
      </c>
      <c r="D405" s="16" t="s">
        <v>132</v>
      </c>
      <c r="E405" s="16" t="s">
        <v>120</v>
      </c>
      <c r="F405" s="57">
        <v>1</v>
      </c>
      <c r="G405" s="17"/>
      <c r="H405" s="20"/>
      <c r="I405" s="39" t="s">
        <v>47</v>
      </c>
      <c r="J405" s="31" t="s">
        <v>48</v>
      </c>
    </row>
    <row r="406" spans="1:233" s="7" customFormat="1" ht="12.75" customHeight="1" x14ac:dyDescent="0.2">
      <c r="A406" s="50">
        <v>42504</v>
      </c>
      <c r="B406" s="55" t="s">
        <v>63</v>
      </c>
      <c r="C406" s="55" t="s">
        <v>53</v>
      </c>
      <c r="D406" s="16" t="s">
        <v>121</v>
      </c>
      <c r="E406" s="16" t="s">
        <v>117</v>
      </c>
      <c r="F406" s="57">
        <v>0</v>
      </c>
      <c r="G406" s="17"/>
      <c r="H406" s="21"/>
      <c r="I406" s="73" t="s">
        <v>134</v>
      </c>
      <c r="J406" s="73" t="s">
        <v>135</v>
      </c>
      <c r="L406" s="53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</row>
    <row r="407" spans="1:233" s="7" customFormat="1" ht="12.75" customHeight="1" x14ac:dyDescent="0.2">
      <c r="A407" s="50">
        <v>42504</v>
      </c>
      <c r="B407" s="55" t="s">
        <v>56</v>
      </c>
      <c r="C407" s="55" t="s">
        <v>64</v>
      </c>
      <c r="D407" s="16" t="s">
        <v>120</v>
      </c>
      <c r="E407" s="16" t="s">
        <v>114</v>
      </c>
      <c r="F407" s="57">
        <v>1</v>
      </c>
      <c r="G407" s="17"/>
      <c r="H407" s="21"/>
      <c r="I407" s="24"/>
      <c r="J407" s="5"/>
      <c r="L407" s="53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</row>
    <row r="408" spans="1:233" x14ac:dyDescent="0.2">
      <c r="B408" s="68"/>
      <c r="C408" s="67"/>
    </row>
    <row r="410" spans="1:233" ht="12.75" customHeight="1" x14ac:dyDescent="0.2">
      <c r="A410" s="13" t="s">
        <v>39</v>
      </c>
      <c r="G410" s="17">
        <f>SUM(G3:G399)</f>
        <v>169</v>
      </c>
      <c r="I410" s="25"/>
    </row>
    <row r="411" spans="1:233" ht="12.75" customHeight="1" x14ac:dyDescent="0.2">
      <c r="I411" s="25"/>
    </row>
    <row r="412" spans="1:233" ht="12.75" customHeight="1" x14ac:dyDescent="0.2">
      <c r="I412" s="25"/>
    </row>
    <row r="413" spans="1:233" ht="12.75" customHeight="1" x14ac:dyDescent="0.2">
      <c r="I413" s="25"/>
    </row>
    <row r="414" spans="1:233" ht="12.75" customHeight="1" x14ac:dyDescent="0.2">
      <c r="I414" s="25"/>
    </row>
    <row r="415" spans="1:233" ht="16.75" customHeight="1" x14ac:dyDescent="0.2"/>
    <row r="416" spans="1:233" ht="16.75" customHeight="1" x14ac:dyDescent="0.2"/>
  </sheetData>
  <mergeCells count="204">
    <mergeCell ref="A1:A2"/>
    <mergeCell ref="D1:D2"/>
    <mergeCell ref="F1:F2"/>
    <mergeCell ref="E13:E14"/>
    <mergeCell ref="G49:G50"/>
    <mergeCell ref="A37:A38"/>
    <mergeCell ref="B37:C38"/>
    <mergeCell ref="D37:D38"/>
    <mergeCell ref="F37:F38"/>
    <mergeCell ref="A25:A26"/>
    <mergeCell ref="B25:C26"/>
    <mergeCell ref="D25:D26"/>
    <mergeCell ref="F25:F26"/>
    <mergeCell ref="G25:G26"/>
    <mergeCell ref="G1:G2"/>
    <mergeCell ref="E1:E2"/>
    <mergeCell ref="G13:G14"/>
    <mergeCell ref="E25:E26"/>
    <mergeCell ref="E37:E38"/>
    <mergeCell ref="B1:C2"/>
    <mergeCell ref="E49:E50"/>
    <mergeCell ref="G37:G38"/>
    <mergeCell ref="A49:A50"/>
    <mergeCell ref="B49:C50"/>
    <mergeCell ref="D49:D50"/>
    <mergeCell ref="F49:F50"/>
    <mergeCell ref="A13:A14"/>
    <mergeCell ref="B13:C14"/>
    <mergeCell ref="D13:D14"/>
    <mergeCell ref="F13:F14"/>
    <mergeCell ref="G61:G62"/>
    <mergeCell ref="A73:A74"/>
    <mergeCell ref="B73:C74"/>
    <mergeCell ref="D73:D74"/>
    <mergeCell ref="F73:F74"/>
    <mergeCell ref="A61:A62"/>
    <mergeCell ref="B61:C62"/>
    <mergeCell ref="D61:D62"/>
    <mergeCell ref="F61:F62"/>
    <mergeCell ref="G73:G74"/>
    <mergeCell ref="E61:E62"/>
    <mergeCell ref="E73:E74"/>
    <mergeCell ref="G85:G86"/>
    <mergeCell ref="A97:A98"/>
    <mergeCell ref="B97:C98"/>
    <mergeCell ref="D97:D98"/>
    <mergeCell ref="F97:F98"/>
    <mergeCell ref="A85:A86"/>
    <mergeCell ref="B85:C86"/>
    <mergeCell ref="D85:D86"/>
    <mergeCell ref="F85:F86"/>
    <mergeCell ref="G97:G98"/>
    <mergeCell ref="E85:E86"/>
    <mergeCell ref="E97:E98"/>
    <mergeCell ref="G109:G110"/>
    <mergeCell ref="A121:A122"/>
    <mergeCell ref="B121:C122"/>
    <mergeCell ref="D121:D122"/>
    <mergeCell ref="F121:F122"/>
    <mergeCell ref="A109:A110"/>
    <mergeCell ref="B109:C110"/>
    <mergeCell ref="D109:D110"/>
    <mergeCell ref="F109:F110"/>
    <mergeCell ref="G121:G122"/>
    <mergeCell ref="E121:E122"/>
    <mergeCell ref="E109:E110"/>
    <mergeCell ref="G133:G134"/>
    <mergeCell ref="A145:A146"/>
    <mergeCell ref="B145:C146"/>
    <mergeCell ref="D145:D146"/>
    <mergeCell ref="F145:F146"/>
    <mergeCell ref="A133:A134"/>
    <mergeCell ref="B133:C134"/>
    <mergeCell ref="D133:D134"/>
    <mergeCell ref="F133:F134"/>
    <mergeCell ref="G145:G146"/>
    <mergeCell ref="E133:E134"/>
    <mergeCell ref="E145:E146"/>
    <mergeCell ref="G157:G158"/>
    <mergeCell ref="A169:A170"/>
    <mergeCell ref="B169:C170"/>
    <mergeCell ref="D169:D170"/>
    <mergeCell ref="F169:F170"/>
    <mergeCell ref="A157:A158"/>
    <mergeCell ref="B157:C158"/>
    <mergeCell ref="D157:D158"/>
    <mergeCell ref="F157:F158"/>
    <mergeCell ref="G169:G170"/>
    <mergeCell ref="E157:E158"/>
    <mergeCell ref="E169:E170"/>
    <mergeCell ref="G181:G182"/>
    <mergeCell ref="A193:A194"/>
    <mergeCell ref="B193:C194"/>
    <mergeCell ref="D193:D194"/>
    <mergeCell ref="F193:F194"/>
    <mergeCell ref="A181:A182"/>
    <mergeCell ref="B181:C182"/>
    <mergeCell ref="D181:D182"/>
    <mergeCell ref="F181:F182"/>
    <mergeCell ref="G193:G194"/>
    <mergeCell ref="E181:E182"/>
    <mergeCell ref="E193:E194"/>
    <mergeCell ref="G205:G206"/>
    <mergeCell ref="A217:A218"/>
    <mergeCell ref="B217:C218"/>
    <mergeCell ref="D217:D218"/>
    <mergeCell ref="F217:F218"/>
    <mergeCell ref="A205:A206"/>
    <mergeCell ref="B205:C206"/>
    <mergeCell ref="D205:D206"/>
    <mergeCell ref="F205:F206"/>
    <mergeCell ref="E217:E218"/>
    <mergeCell ref="G217:G218"/>
    <mergeCell ref="E205:E206"/>
    <mergeCell ref="G229:G230"/>
    <mergeCell ref="A241:A242"/>
    <mergeCell ref="B241:C242"/>
    <mergeCell ref="D241:D242"/>
    <mergeCell ref="F241:F242"/>
    <mergeCell ref="G241:G242"/>
    <mergeCell ref="A229:A230"/>
    <mergeCell ref="B229:C230"/>
    <mergeCell ref="D229:D230"/>
    <mergeCell ref="F229:F230"/>
    <mergeCell ref="E229:E230"/>
    <mergeCell ref="E241:E242"/>
    <mergeCell ref="G253:G254"/>
    <mergeCell ref="A265:A266"/>
    <mergeCell ref="B265:C266"/>
    <mergeCell ref="D265:D266"/>
    <mergeCell ref="F265:F266"/>
    <mergeCell ref="G265:G266"/>
    <mergeCell ref="A253:A254"/>
    <mergeCell ref="B253:C254"/>
    <mergeCell ref="D253:D254"/>
    <mergeCell ref="F253:F254"/>
    <mergeCell ref="E253:E254"/>
    <mergeCell ref="E265:E266"/>
    <mergeCell ref="G277:G278"/>
    <mergeCell ref="A289:A290"/>
    <mergeCell ref="B289:C290"/>
    <mergeCell ref="D289:D290"/>
    <mergeCell ref="F289:F290"/>
    <mergeCell ref="G289:G290"/>
    <mergeCell ref="A277:A278"/>
    <mergeCell ref="B277:C278"/>
    <mergeCell ref="D277:D278"/>
    <mergeCell ref="F277:F278"/>
    <mergeCell ref="E289:E290"/>
    <mergeCell ref="E277:E278"/>
    <mergeCell ref="G301:G302"/>
    <mergeCell ref="A313:A314"/>
    <mergeCell ref="B313:C314"/>
    <mergeCell ref="D313:D314"/>
    <mergeCell ref="F313:F314"/>
    <mergeCell ref="G313:G314"/>
    <mergeCell ref="A301:A302"/>
    <mergeCell ref="B301:C302"/>
    <mergeCell ref="D301:D302"/>
    <mergeCell ref="F301:F302"/>
    <mergeCell ref="E301:E302"/>
    <mergeCell ref="E313:E314"/>
    <mergeCell ref="G325:G326"/>
    <mergeCell ref="A337:A338"/>
    <mergeCell ref="B337:C338"/>
    <mergeCell ref="D337:D338"/>
    <mergeCell ref="F337:F338"/>
    <mergeCell ref="G337:G338"/>
    <mergeCell ref="A325:A326"/>
    <mergeCell ref="B325:C326"/>
    <mergeCell ref="D325:D326"/>
    <mergeCell ref="F325:F326"/>
    <mergeCell ref="E325:E326"/>
    <mergeCell ref="E337:E338"/>
    <mergeCell ref="G349:G350"/>
    <mergeCell ref="A361:A362"/>
    <mergeCell ref="B361:C362"/>
    <mergeCell ref="D361:D362"/>
    <mergeCell ref="F361:F362"/>
    <mergeCell ref="G361:G362"/>
    <mergeCell ref="A349:A350"/>
    <mergeCell ref="B349:C350"/>
    <mergeCell ref="D349:D350"/>
    <mergeCell ref="F349:F350"/>
    <mergeCell ref="E349:E350"/>
    <mergeCell ref="E361:E362"/>
    <mergeCell ref="G397:G398"/>
    <mergeCell ref="A397:A398"/>
    <mergeCell ref="B397:C398"/>
    <mergeCell ref="D397:D398"/>
    <mergeCell ref="F397:F398"/>
    <mergeCell ref="G373:G374"/>
    <mergeCell ref="A385:A386"/>
    <mergeCell ref="B385:C386"/>
    <mergeCell ref="D385:D386"/>
    <mergeCell ref="F385:F386"/>
    <mergeCell ref="G385:G386"/>
    <mergeCell ref="A373:A374"/>
    <mergeCell ref="B373:C374"/>
    <mergeCell ref="D373:D374"/>
    <mergeCell ref="F373:F374"/>
    <mergeCell ref="E385:E386"/>
    <mergeCell ref="E397:E398"/>
    <mergeCell ref="E373:E374"/>
  </mergeCells>
  <phoneticPr fontId="0" type="noConversion"/>
  <hyperlinks>
    <hyperlink ref="B27" r:id="rId1" display="http://sportdaten.t-online.de/fussball/infos/verein/vfl-wolfsburg/id_35_0_172/"/>
    <hyperlink ref="C27" r:id="rId2" display="http://sportdaten.t-online.de/fussball/infos/verein/fc-schalke-04/id_35_0_167/"/>
    <hyperlink ref="B28" r:id="rId3" display="http://sportdaten.t-online.de/fussball/infos/verein/vfb-stuttgart/id_35_0_169/"/>
    <hyperlink ref="C28" r:id="rId4" display="http://sportdaten.t-online.de/fussball/infos/verein/eintracht-frankfurt/id_35_0_159/"/>
    <hyperlink ref="B29" r:id="rId5" display="http://sportdaten.t-online.de/fussball/infos/verein/fc-augsburg/id_35_0_1772/"/>
    <hyperlink ref="C29" r:id="rId6" display="http://sportdaten.t-online.de/fussball/infos/verein/fc-ingolstadt-04/id_35_0_2743/"/>
    <hyperlink ref="B30" r:id="rId7" display="http://sportdaten.t-online.de/fussball/infos/verein/1-fc-koeln/id_35_0_387/"/>
    <hyperlink ref="C30" r:id="rId8" display="http://sportdaten.t-online.de/fussball/infos/verein/hamburger-sv/id_35_0_161/"/>
    <hyperlink ref="B31" r:id="rId9" display="http://sportdaten.t-online.de/fussball/infos/verein/1-fsv-mainz-05/id_35_0_810/"/>
    <hyperlink ref="C31" r:id="rId10" display="http://sportdaten.t-online.de/fussball/infos/verein/hannover-96/id_35_0_808/"/>
    <hyperlink ref="B32" r:id="rId11" display="http://sportdaten.t-online.de/fussball/infos/verein/sv-darmstadt-98/id_35_0_1756/"/>
    <hyperlink ref="C32" r:id="rId12" display="http://sportdaten.t-online.de/fussball/infos/verein/tsg-1899-hoffenheim/id_35_0_1902/"/>
    <hyperlink ref="B33" r:id="rId13" display="http://sportdaten.t-online.de/fussball/infos/verein/fc-bayern-muenchen/id_35_0_156/"/>
    <hyperlink ref="C33" r:id="rId14" display="http://sportdaten.t-online.de/fussball/infos/verein/bayer-04-leverkusen/id_35_0_164/"/>
    <hyperlink ref="B34" r:id="rId15" display="http://sportdaten.t-online.de/fussball/infos/verein/borussia-dortmund/id_35_0_157/"/>
    <hyperlink ref="C34" r:id="rId16" display="http://sportdaten.t-online.de/fussball/infos/verein/hertha-bsc/id_35_0_162/"/>
    <hyperlink ref="B35" r:id="rId17" display="http://sportdaten.t-online.de/fussball/infos/verein/sv-werder-bremen/id_35_0_171/"/>
    <hyperlink ref="C35" r:id="rId18" display="http://sportdaten.t-online.de/fussball/infos/verein/borussia-moenchengladbach/id_35_0_683/"/>
    <hyperlink ref="B15" r:id="rId19" display="http://sportdaten.t-online.de/fussball/infos/verein/hertha-bsc/id_35_0_162/"/>
    <hyperlink ref="B16" r:id="rId20" display="http://sportdaten.t-online.de/fussball/infos/verein/fc-schalke-04/id_35_0_167/"/>
    <hyperlink ref="B17" r:id="rId21" display="http://sportdaten.t-online.de/fussball/infos/verein/eintracht-frankfurt/id_35_0_159/"/>
    <hyperlink ref="B18" r:id="rId22" display="http://sportdaten.t-online.de/fussball/infos/verein/1-fc-koeln/id_35_0_387/"/>
    <hyperlink ref="B19" r:id="rId23" display="http://sportdaten.t-online.de/fussball/infos/verein/hannover-96/id_35_0_808/"/>
    <hyperlink ref="B20" r:id="rId24" display="http://sportdaten.t-online.de/fussball/infos/verein/tsg-1899-hoffenheim/id_35_0_1902/"/>
    <hyperlink ref="B21" r:id="rId25" display="http://sportdaten.t-online.de/fussball/infos/verein/hamburger-sv/id_35_0_161/"/>
    <hyperlink ref="B22" r:id="rId26" display="http://sportdaten.t-online.de/fussball/infos/verein/fc-ingolstadt-04/id_35_0_2743/"/>
    <hyperlink ref="B23" r:id="rId27" display="http://sportdaten.t-online.de/fussball/infos/verein/borussia-moenchengladbach/id_35_0_683/"/>
    <hyperlink ref="C23" r:id="rId28" display="http://sportdaten.t-online.de/fussball/infos/verein/1-fsv-mainz-05/id_35_0_810/"/>
    <hyperlink ref="C22" r:id="rId29" display="http://sportdaten.t-online.de/fussball/infos/verein/borussia-dortmund/id_35_0_157/"/>
    <hyperlink ref="C21" r:id="rId30" display="http://sportdaten.t-online.de/fussball/infos/verein/vfb-stuttgart/id_35_0_169/"/>
    <hyperlink ref="C20" r:id="rId31" display="http://sportdaten.t-online.de/fussball/infos/verein/fc-bayern-muenchen/id_35_0_156/"/>
    <hyperlink ref="B3" r:id="rId32" display="http://sportdaten.t-online.de/fussball/infos/verein/fc-bayern-muenchen/id_35_0_156/"/>
    <hyperlink ref="C3" r:id="rId33" display="http://sportdaten.t-online.de/fussball/infos/verein/hamburger-sv/id_35_0_161/"/>
    <hyperlink ref="B4" r:id="rId34" display="http://sportdaten.t-online.de/fussball/infos/verein/bayer-04-leverkusen/id_35_0_164/"/>
    <hyperlink ref="C4" r:id="rId35" display="http://sportdaten.t-online.de/fussball/infos/verein/tsg-1899-hoffenheim/id_35_0_1902/"/>
    <hyperlink ref="B5" r:id="rId36" display="http://sportdaten.t-online.de/fussball/infos/verein/fc-augsburg/id_35_0_1772/"/>
    <hyperlink ref="C5" r:id="rId37" display="http://sportdaten.t-online.de/fussball/infos/verein/hertha-bsc/id_35_0_162/"/>
    <hyperlink ref="B6" r:id="rId38" display="http://sportdaten.t-online.de/fussball/infos/verein/sv-werder-bremen/id_35_0_171/"/>
    <hyperlink ref="C6" r:id="rId39" display="http://sportdaten.t-online.de/fussball/infos/verein/fc-schalke-04/id_35_0_167/"/>
    <hyperlink ref="B7" r:id="rId40" display="http://sportdaten.t-online.de/fussball/infos/verein/1-fsv-mainz-05/id_35_0_810/"/>
    <hyperlink ref="C7" r:id="rId41" display="http://sportdaten.t-online.de/fussball/infos/verein/fc-ingolstadt-04/id_35_0_2743/"/>
    <hyperlink ref="B8" r:id="rId42" display="http://sportdaten.t-online.de/fussball/infos/verein/sv-darmstadt-98/id_35_0_1756/"/>
    <hyperlink ref="C8" r:id="rId43" display="http://sportdaten.t-online.de/fussball/infos/verein/hannover-96/id_35_0_808/"/>
    <hyperlink ref="B9" r:id="rId44" display="http://sportdaten.t-online.de/fussball/infos/verein/borussia-dortmund/id_35_0_157/"/>
    <hyperlink ref="C9" r:id="rId45" display="http://sportdaten.t-online.de/fussball/infos/verein/borussia-moenchengladbach/id_35_0_683/"/>
    <hyperlink ref="B10" r:id="rId46" display="http://sportdaten.t-online.de/fussball/infos/verein/vfl-wolfsburg/id_35_0_172/"/>
    <hyperlink ref="C10" r:id="rId47" display="http://sportdaten.t-online.de/fussball/infos/verein/eintracht-frankfurt/id_35_0_159/"/>
    <hyperlink ref="B11" r:id="rId48" display="http://sportdaten.t-online.de/fussball/infos/verein/vfb-stuttgart/id_35_0_169/"/>
    <hyperlink ref="C11" r:id="rId49" display="http://sportdaten.t-online.de/fussball/infos/verein/1-fc-koeln/id_35_0_387/"/>
    <hyperlink ref="B207" r:id="rId50" display="http://sportdaten.t-online.de/fussball/infos/verein/hamburger-sv/id_35_0_161/"/>
    <hyperlink ref="B208" r:id="rId51" display="http://sportdaten.t-online.de/fussball/infos/verein/tsg-1899-hoffenheim/id_35_0_1902/"/>
    <hyperlink ref="B209" r:id="rId52" display="http://sportdaten.t-online.de/fussball/infos/verein/hertha-bsc/id_35_0_162/"/>
    <hyperlink ref="B210" r:id="rId53" display="http://sportdaten.t-online.de/fussball/infos/verein/fc-schalke-04/id_35_0_167/"/>
    <hyperlink ref="B211" r:id="rId54" display="http://sportdaten.t-online.de/fussball/infos/verein/fc-ingolstadt-04/id_35_0_2743/"/>
    <hyperlink ref="B212" r:id="rId55" display="http://sportdaten.t-online.de/fussball/infos/verein/hannover-96/id_35_0_808/"/>
    <hyperlink ref="B213" r:id="rId56" display="http://sportdaten.t-online.de/fussball/infos/verein/borussia-moenchengladbach/id_35_0_683/"/>
    <hyperlink ref="B214" r:id="rId57" display="http://sportdaten.t-online.de/fussball/infos/verein/eintracht-frankfurt/id_35_0_159/"/>
    <hyperlink ref="B215" r:id="rId58" display="http://sportdaten.t-online.de/fussball/infos/verein/1-fc-koeln/id_35_0_387/"/>
    <hyperlink ref="C207" r:id="rId59" display="http://sportdaten.t-online.de/fussball/infos/verein/fc-bayern-muenchen/id_35_0_156/"/>
    <hyperlink ref="C208" r:id="rId60" display="http://sportdaten.t-online.de/fussball/infos/verein/bayer-04-leverkusen/id_35_0_164/"/>
    <hyperlink ref="C209" r:id="rId61" display="http://sportdaten.t-online.de/fussball/infos/verein/fc-augsburg/id_35_0_1772/"/>
    <hyperlink ref="C210" r:id="rId62" display="http://sportdaten.t-online.de/fussball/infos/verein/sv-werder-bremen/id_35_0_171/"/>
    <hyperlink ref="C211" r:id="rId63" display="http://sportdaten.t-online.de/fussball/infos/verein/1-fsv-mainz-05/id_35_0_810/"/>
    <hyperlink ref="C212" r:id="rId64" display="http://sportdaten.t-online.de/fussball/infos/verein/sv-darmstadt-98/id_35_0_1756/"/>
    <hyperlink ref="C213" r:id="rId65" display="http://sportdaten.t-online.de/fussball/infos/verein/borussia-dortmund/id_35_0_157/"/>
    <hyperlink ref="C214" r:id="rId66" display="http://sportdaten.t-online.de/fussball/infos/verein/vfl-wolfsburg/id_35_0_172/"/>
    <hyperlink ref="C215" r:id="rId67" display="http://sportdaten.t-online.de/fussball/infos/verein/vfb-stuttgart/id_35_0_169/"/>
    <hyperlink ref="B227" r:id="rId68" display="http://sportdaten.t-online.de/fussball/infos/verein/1-fsv-mainz-05/id_35_0_810/"/>
    <hyperlink ref="B226" r:id="rId69" display="http://sportdaten.t-online.de/fussball/infos/verein/borussia-dortmund/id_35_0_157/"/>
    <hyperlink ref="B225" r:id="rId70" display="http://sportdaten.t-online.de/fussball/infos/verein/vfb-stuttgart/id_35_0_169/"/>
    <hyperlink ref="B224" r:id="rId71" display="http://sportdaten.t-online.de/fussball/infos/verein/fc-bayern-muenchen/id_35_0_156/"/>
    <hyperlink ref="C219" r:id="rId72" display="http://sportdaten.t-online.de/fussball/infos/verein/hertha-bsc/id_35_0_162/"/>
    <hyperlink ref="C220" r:id="rId73" display="http://sportdaten.t-online.de/fussball/infos/verein/fc-schalke-04/id_35_0_167/"/>
    <hyperlink ref="C221" r:id="rId74" display="http://sportdaten.t-online.de/fussball/infos/verein/eintracht-frankfurt/id_35_0_159/"/>
    <hyperlink ref="C222" r:id="rId75" display="http://sportdaten.t-online.de/fussball/infos/verein/1-fc-koeln/id_35_0_387/"/>
    <hyperlink ref="C223" r:id="rId76" display="http://sportdaten.t-online.de/fussball/infos/verein/hannover-96/id_35_0_808/"/>
    <hyperlink ref="C224" r:id="rId77" display="http://sportdaten.t-online.de/fussball/infos/verein/tsg-1899-hoffenheim/id_35_0_1902/"/>
    <hyperlink ref="C225" r:id="rId78" display="http://sportdaten.t-online.de/fussball/infos/verein/hamburger-sv/id_35_0_161/"/>
    <hyperlink ref="C226" r:id="rId79" display="http://sportdaten.t-online.de/fussball/infos/verein/fc-ingolstadt-04/id_35_0_2743/"/>
    <hyperlink ref="C227" r:id="rId80" display="http://sportdaten.t-online.de/fussball/infos/verein/borussia-moenchengladbach/id_35_0_683/"/>
    <hyperlink ref="B231" r:id="rId81" display="http://sportdaten.t-online.de/fussball/infos/verein/fc-schalke-04/id_35_0_167/"/>
    <hyperlink ref="B232" r:id="rId82" display="http://sportdaten.t-online.de/fussball/infos/verein/eintracht-frankfurt/id_35_0_159/"/>
    <hyperlink ref="B233" r:id="rId83" display="http://sportdaten.t-online.de/fussball/infos/verein/fc-ingolstadt-04/id_35_0_2743/"/>
    <hyperlink ref="B234" r:id="rId84" display="http://sportdaten.t-online.de/fussball/infos/verein/hamburger-sv/id_35_0_161/"/>
    <hyperlink ref="B235" r:id="rId85" display="http://sportdaten.t-online.de/fussball/infos/verein/hannover-96/id_35_0_808/"/>
    <hyperlink ref="B236" r:id="rId86" display="http://sportdaten.t-online.de/fussball/infos/verein/tsg-1899-hoffenheim/id_35_0_1902/"/>
    <hyperlink ref="B237" r:id="rId87" display="http://sportdaten.t-online.de/fussball/infos/verein/bayer-04-leverkusen/id_35_0_164/"/>
    <hyperlink ref="B238" r:id="rId88" display="http://sportdaten.t-online.de/fussball/infos/verein/hertha-bsc/id_35_0_162/"/>
    <hyperlink ref="B239" r:id="rId89" display="http://sportdaten.t-online.de/fussball/infos/verein/borussia-moenchengladbach/id_35_0_683/"/>
    <hyperlink ref="C231" r:id="rId90" display="http://sportdaten.t-online.de/fussball/infos/verein/vfl-wolfsburg/id_35_0_172/"/>
    <hyperlink ref="C232" r:id="rId91" display="http://sportdaten.t-online.de/fussball/infos/verein/vfb-stuttgart/id_35_0_169/"/>
    <hyperlink ref="C233" r:id="rId92" display="http://sportdaten.t-online.de/fussball/infos/verein/fc-augsburg/id_35_0_1772/"/>
    <hyperlink ref="C234" r:id="rId93" display="http://sportdaten.t-online.de/fussball/infos/verein/1-fc-koeln/id_35_0_387/"/>
    <hyperlink ref="C235" r:id="rId94" display="http://sportdaten.t-online.de/fussball/infos/verein/1-fsv-mainz-05/id_35_0_810/"/>
    <hyperlink ref="C236" r:id="rId95" display="http://sportdaten.t-online.de/fussball/infos/verein/sv-darmstadt-98/id_35_0_1756/"/>
    <hyperlink ref="C237" r:id="rId96" display="http://sportdaten.t-online.de/fussball/infos/verein/fc-bayern-muenchen/id_35_0_156/"/>
    <hyperlink ref="C238" r:id="rId97" display="http://sportdaten.t-online.de/fussball/infos/verein/borussia-dortmund/id_35_0_157/"/>
    <hyperlink ref="C239" r:id="rId98" display="http://sportdaten.t-online.de/fussball/infos/verein/sv-werder-bremen/id_35_0_171/"/>
    <hyperlink ref="B39" r:id="rId99" display="http://sportdaten.t-online.de/fussball/infos/verein/borussia-moenchengladbach/id_35_0_683/"/>
    <hyperlink ref="C39" r:id="rId100" display="http://sportdaten.t-online.de/fussball/infos/verein/hamburger-sv/id_35_0_161/"/>
    <hyperlink ref="B40" r:id="rId101" display="http://sportdaten.t-online.de/fussball/infos/verein/fc-bayern-muenchen/id_35_0_156/"/>
    <hyperlink ref="C40" r:id="rId102" display="http://sportdaten.t-online.de/fussball/infos/verein/fc-augsburg/id_35_0_1772/"/>
    <hyperlink ref="B41" r:id="rId103" display="http://sportdaten.t-online.de/fussball/infos/verein/bayer-04-leverkusen/id_35_0_164/"/>
    <hyperlink ref="C41" r:id="rId104" display="http://sportdaten.t-online.de/fussball/infos/verein/sv-darmstadt-98/id_35_0_1756/"/>
    <hyperlink ref="B42" r:id="rId105" display="http://sportdaten.t-online.de/fussball/infos/verein/hannover-96/id_35_0_808/"/>
    <hyperlink ref="C42" r:id="rId106" display="http://sportdaten.t-online.de/fussball/infos/verein/borussia-dortmund/id_35_0_157/"/>
    <hyperlink ref="B43" r:id="rId107" display="http://sportdaten.t-online.de/fussball/infos/verein/hertha-bsc/id_35_0_162/"/>
    <hyperlink ref="C43" r:id="rId108" display="http://sportdaten.t-online.de/fussball/infos/verein/vfb-stuttgart/id_35_0_169/"/>
    <hyperlink ref="B44" r:id="rId109" display="http://sportdaten.t-online.de/fussball/infos/verein/fc-ingolstadt-04/id_35_0_2743/"/>
    <hyperlink ref="C44" r:id="rId110" display="http://sportdaten.t-online.de/fussball/infos/verein/vfl-wolfsburg/id_35_0_172/"/>
    <hyperlink ref="B45" r:id="rId111" display="http://sportdaten.t-online.de/fussball/infos/verein/eintracht-frankfurt/id_35_0_159/"/>
    <hyperlink ref="C45" r:id="rId112" display="http://sportdaten.t-online.de/fussball/infos/verein/1-fc-koeln/id_35_0_387/"/>
    <hyperlink ref="B46" r:id="rId113" display="http://sportdaten.t-online.de/fussball/infos/verein/tsg-1899-hoffenheim/id_35_0_1902/"/>
    <hyperlink ref="C46" r:id="rId114" display="http://sportdaten.t-online.de/fussball/infos/verein/sv-werder-bremen/id_35_0_171/"/>
    <hyperlink ref="B47" r:id="rId115" display="http://sportdaten.t-online.de/fussball/infos/verein/fc-schalke-04/id_35_0_167/"/>
    <hyperlink ref="C47" r:id="rId116" display="http://sportdaten.t-online.de/fussball/infos/verein/1-fsv-mainz-05/id_35_0_810/"/>
    <hyperlink ref="B243" r:id="rId117" display="http://sportdaten.t-online.de/fussball/infos/verein/hamburger-sv/id_35_0_161/"/>
    <hyperlink ref="B244" r:id="rId118" display="http://sportdaten.t-online.de/fussball/infos/verein/fc-augsburg/id_35_0_1772/"/>
    <hyperlink ref="B245" r:id="rId119" display="http://sportdaten.t-online.de/fussball/infos/verein/sv-darmstadt-98/id_35_0_1756/"/>
    <hyperlink ref="B246" r:id="rId120" display="http://sportdaten.t-online.de/fussball/infos/verein/borussia-dortmund/id_35_0_157/"/>
    <hyperlink ref="B247" r:id="rId121" display="http://sportdaten.t-online.de/fussball/infos/verein/vfb-stuttgart/id_35_0_169/"/>
    <hyperlink ref="B248" r:id="rId122" display="http://sportdaten.t-online.de/fussball/infos/verein/vfl-wolfsburg/id_35_0_172/"/>
    <hyperlink ref="B249" r:id="rId123" display="http://sportdaten.t-online.de/fussball/infos/verein/1-fc-koeln/id_35_0_387/"/>
    <hyperlink ref="B250" r:id="rId124" display="http://sportdaten.t-online.de/fussball/infos/verein/sv-werder-bremen/id_35_0_171/"/>
    <hyperlink ref="B251" r:id="rId125" display="http://sportdaten.t-online.de/fussball/infos/verein/1-fsv-mainz-05/id_35_0_810/"/>
    <hyperlink ref="C243" r:id="rId126" display="http://sportdaten.t-online.de/fussball/infos/verein/borussia-moenchengladbach/id_35_0_683/"/>
    <hyperlink ref="C244" r:id="rId127" display="http://sportdaten.t-online.de/fussball/infos/verein/fc-bayern-muenchen/id_35_0_156/"/>
    <hyperlink ref="C245" r:id="rId128" display="http://sportdaten.t-online.de/fussball/infos/verein/bayer-04-leverkusen/id_35_0_164/"/>
    <hyperlink ref="C246" r:id="rId129" display="http://sportdaten.t-online.de/fussball/infos/verein/hannover-96/id_35_0_808/"/>
    <hyperlink ref="C247" r:id="rId130" display="http://sportdaten.t-online.de/fussball/infos/verein/hertha-bsc/id_35_0_162/"/>
    <hyperlink ref="C248" r:id="rId131" display="http://sportdaten.t-online.de/fussball/infos/verein/fc-ingolstadt-04/id_35_0_2743/"/>
    <hyperlink ref="C249" r:id="rId132" display="http://sportdaten.t-online.de/fussball/infos/verein/eintracht-frankfurt/id_35_0_159/"/>
    <hyperlink ref="C250" r:id="rId133" display="http://sportdaten.t-online.de/fussball/infos/verein/tsg-1899-hoffenheim/id_35_0_1902/"/>
    <hyperlink ref="C251" r:id="rId134" display="http://sportdaten.t-online.de/fussball/infos/verein/fc-schalke-04/id_35_0_167/"/>
    <hyperlink ref="B51" r:id="rId135" display="http://sportdaten.t-online.de/fussball/infos/verein/1-fsv-mainz-05/id_35_0_810/"/>
    <hyperlink ref="C51" r:id="rId136" display="http://sportdaten.t-online.de/fussball/infos/verein/tsg-1899-hoffenheim/id_35_0_1902/"/>
    <hyperlink ref="B52" r:id="rId137" display="http://sportdaten.t-online.de/fussball/infos/verein/vfl-wolfsburg/id_35_0_172/"/>
    <hyperlink ref="C52" r:id="rId138" display="http://sportdaten.t-online.de/fussball/infos/verein/hertha-bsc/id_35_0_162/"/>
    <hyperlink ref="B53" r:id="rId139" display="http://sportdaten.t-online.de/fussball/infos/verein/hamburger-sv/id_35_0_161/"/>
    <hyperlink ref="C53" r:id="rId140" display="http://sportdaten.t-online.de/fussball/infos/verein/eintracht-frankfurt/id_35_0_159/"/>
    <hyperlink ref="B54" r:id="rId141" display="http://sportdaten.t-online.de/fussball/infos/verein/sv-werder-bremen/id_35_0_171/"/>
    <hyperlink ref="C54" r:id="rId142" display="http://sportdaten.t-online.de/fussball/infos/verein/fc-ingolstadt-04/id_35_0_2743/"/>
    <hyperlink ref="B55" r:id="rId143" display="http://sportdaten.t-online.de/fussball/infos/verein/1-fc-koeln/id_35_0_387/"/>
    <hyperlink ref="C55" r:id="rId144" display="http://sportdaten.t-online.de/fussball/infos/verein/borussia-moenchengladbach/id_35_0_683/"/>
    <hyperlink ref="B56" r:id="rId145" display="http://sportdaten.t-online.de/fussball/infos/verein/sv-darmstadt-98/id_35_0_1756/"/>
    <hyperlink ref="C56" r:id="rId146" display="http://sportdaten.t-online.de/fussball/infos/verein/fc-bayern-muenchen/id_35_0_156/"/>
    <hyperlink ref="B57" r:id="rId147" display="http://sportdaten.t-online.de/fussball/infos/verein/vfb-stuttgart/id_35_0_169/"/>
    <hyperlink ref="C57" r:id="rId148" display="http://sportdaten.t-online.de/fussball/infos/verein/fc-schalke-04/id_35_0_167/"/>
    <hyperlink ref="B58" r:id="rId149" display="http://sportdaten.t-online.de/fussball/infos/verein/borussia-dortmund/id_35_0_157/"/>
    <hyperlink ref="C58" r:id="rId150" display="http://sportdaten.t-online.de/fussball/infos/verein/bayer-04-leverkusen/id_35_0_164/"/>
    <hyperlink ref="B59" r:id="rId151" display="http://sportdaten.t-online.de/fussball/infos/verein/fc-augsburg/id_35_0_1772/"/>
    <hyperlink ref="C59" r:id="rId152" display="http://sportdaten.t-online.de/fussball/infos/verein/hannover-96/id_35_0_808/"/>
    <hyperlink ref="B255" r:id="rId153" display="http://sportdaten.t-online.de/fussball/infos/verein/tsg-1899-hoffenheim/id_35_0_1902/"/>
    <hyperlink ref="B256" r:id="rId154" display="http://sportdaten.t-online.de/fussball/infos/verein/hertha-bsc/id_35_0_162/"/>
    <hyperlink ref="B257" r:id="rId155" display="http://sportdaten.t-online.de/fussball/infos/verein/eintracht-frankfurt/id_35_0_159/"/>
    <hyperlink ref="B258" r:id="rId156" display="http://sportdaten.t-online.de/fussball/infos/verein/fc-ingolstadt-04/id_35_0_2743/"/>
    <hyperlink ref="B259" r:id="rId157" display="http://sportdaten.t-online.de/fussball/infos/verein/borussia-moenchengladbach/id_35_0_683/"/>
    <hyperlink ref="B260" r:id="rId158" display="http://sportdaten.t-online.de/fussball/infos/verein/fc-bayern-muenchen/id_35_0_156/"/>
    <hyperlink ref="B261" r:id="rId159" display="http://sportdaten.t-online.de/fussball/infos/verein/fc-schalke-04/id_35_0_167/"/>
    <hyperlink ref="B262" r:id="rId160" display="http://sportdaten.t-online.de/fussball/infos/verein/bayer-04-leverkusen/id_35_0_164/"/>
    <hyperlink ref="B263" r:id="rId161" display="http://sportdaten.t-online.de/fussball/infos/verein/hannover-96/id_35_0_808/"/>
    <hyperlink ref="C255" r:id="rId162" display="http://sportdaten.t-online.de/fussball/infos/verein/1-fsv-mainz-05/id_35_0_810/"/>
    <hyperlink ref="C256" r:id="rId163" display="http://sportdaten.t-online.de/fussball/infos/verein/vfl-wolfsburg/id_35_0_172/"/>
    <hyperlink ref="C257" r:id="rId164" display="http://sportdaten.t-online.de/fussball/infos/verein/hamburger-sv/id_35_0_161/"/>
    <hyperlink ref="C258" r:id="rId165" display="http://sportdaten.t-online.de/fussball/infos/verein/sv-werder-bremen/id_35_0_171/"/>
    <hyperlink ref="C259" r:id="rId166" display="http://sportdaten.t-online.de/fussball/infos/verein/1-fc-koeln/id_35_0_387/"/>
    <hyperlink ref="C260" r:id="rId167" display="http://sportdaten.t-online.de/fussball/infos/verein/sv-darmstadt-98/id_35_0_1756/"/>
    <hyperlink ref="C261" r:id="rId168" display="http://sportdaten.t-online.de/fussball/infos/verein/vfb-stuttgart/id_35_0_169/"/>
    <hyperlink ref="C262" r:id="rId169" display="http://sportdaten.t-online.de/fussball/infos/verein/borussia-dortmund/id_35_0_157/"/>
    <hyperlink ref="C263" r:id="rId170" display="http://sportdaten.t-online.de/fussball/infos/verein/fc-augsburg/id_35_0_1772/"/>
    <hyperlink ref="B63" r:id="rId171" display="http://sportdaten.t-online.de/fussball/infos/verein/fc-bayern-muenchen/id_35_0_156/"/>
    <hyperlink ref="C63" r:id="rId172" display="http://sportdaten.t-online.de/fussball/infos/verein/vfl-wolfsburg/id_35_0_172/"/>
    <hyperlink ref="B64" r:id="rId173" display="http://sportdaten.t-online.de/fussball/infos/verein/hertha-bsc/id_35_0_162/"/>
    <hyperlink ref="C64" r:id="rId174" display="http://sportdaten.t-online.de/fussball/infos/verein/1-fc-koeln/id_35_0_387/"/>
    <hyperlink ref="B65" r:id="rId175" display="http://sportdaten.t-online.de/fussball/infos/verein/fc-ingolstadt-04/id_35_0_2743/"/>
    <hyperlink ref="C65" r:id="rId176" display="http://sportdaten.t-online.de/fussball/infos/verein/hamburger-sv/id_35_0_161/"/>
    <hyperlink ref="B66" r:id="rId177" display="http://sportdaten.t-online.de/fussball/infos/verein/sv-darmstadt-98/id_35_0_1756/"/>
    <hyperlink ref="C66" r:id="rId178" display="http://sportdaten.t-online.de/fussball/infos/verein/sv-werder-bremen/id_35_0_171/"/>
    <hyperlink ref="B67" r:id="rId179" display="http://sportdaten.t-online.de/fussball/infos/verein/fc-schalke-04/id_35_0_167/"/>
    <hyperlink ref="C67" r:id="rId180" display="http://sportdaten.t-online.de/fussball/infos/verein/eintracht-frankfurt/id_35_0_159/"/>
    <hyperlink ref="B68" r:id="rId181" display="http://sportdaten.t-online.de/fussball/infos/verein/bayer-04-leverkusen/id_35_0_164/"/>
    <hyperlink ref="C68" r:id="rId182" display="http://sportdaten.t-online.de/fussball/infos/verein/1-fsv-mainz-05/id_35_0_810/"/>
    <hyperlink ref="B69" r:id="rId183" display="http://sportdaten.t-online.de/fussball/infos/verein/borussia-moenchengladbach/id_35_0_683/"/>
    <hyperlink ref="C69" r:id="rId184" display="http://sportdaten.t-online.de/fussball/infos/verein/fc-augsburg/id_35_0_1772/"/>
    <hyperlink ref="B70" r:id="rId185" display="http://sportdaten.t-online.de/fussball/infos/verein/hannover-96/id_35_0_808/"/>
    <hyperlink ref="C70" r:id="rId186" display="http://sportdaten.t-online.de/fussball/infos/verein/vfb-stuttgart/id_35_0_169/"/>
    <hyperlink ref="B71" r:id="rId187" display="http://sportdaten.t-online.de/fussball/infos/verein/tsg-1899-hoffenheim/id_35_0_1902/"/>
    <hyperlink ref="C71" r:id="rId188" display="http://sportdaten.t-online.de/fussball/infos/verein/borussia-dortmund/id_35_0_157/"/>
    <hyperlink ref="B267" r:id="rId189" display="http://sportdaten.t-online.de/fussball/infos/verein/vfl-wolfsburg/id_35_0_172/"/>
    <hyperlink ref="B268" r:id="rId190" display="http://sportdaten.t-online.de/fussball/infos/verein/1-fc-koeln/id_35_0_387/"/>
    <hyperlink ref="B269" r:id="rId191" display="http://sportdaten.t-online.de/fussball/infos/verein/hamburger-sv/id_35_0_161/"/>
    <hyperlink ref="B270" r:id="rId192" display="http://sportdaten.t-online.de/fussball/infos/verein/sv-werder-bremen/id_35_0_171/"/>
    <hyperlink ref="B271" r:id="rId193" display="http://sportdaten.t-online.de/fussball/infos/verein/eintracht-frankfurt/id_35_0_159/"/>
    <hyperlink ref="B272" r:id="rId194" display="http://sportdaten.t-online.de/fussball/infos/verein/1-fsv-mainz-05/id_35_0_810/"/>
    <hyperlink ref="B273" r:id="rId195" display="http://sportdaten.t-online.de/fussball/infos/verein/fc-augsburg/id_35_0_1772/"/>
    <hyperlink ref="B274" r:id="rId196" display="http://sportdaten.t-online.de/fussball/infos/verein/vfb-stuttgart/id_35_0_169/"/>
    <hyperlink ref="B275" r:id="rId197" display="http://sportdaten.t-online.de/fussball/infos/verein/borussia-dortmund/id_35_0_157/"/>
    <hyperlink ref="C267" r:id="rId198" display="http://sportdaten.t-online.de/fussball/infos/verein/fc-bayern-muenchen/id_35_0_156/"/>
    <hyperlink ref="C268" r:id="rId199" display="http://sportdaten.t-online.de/fussball/infos/verein/hertha-bsc/id_35_0_162/"/>
    <hyperlink ref="C269" r:id="rId200" display="http://sportdaten.t-online.de/fussball/infos/verein/fc-ingolstadt-04/id_35_0_2743/"/>
    <hyperlink ref="C270" r:id="rId201" display="http://sportdaten.t-online.de/fussball/infos/verein/sv-darmstadt-98/id_35_0_1756/"/>
    <hyperlink ref="C271" r:id="rId202" display="http://sportdaten.t-online.de/fussball/infos/verein/fc-schalke-04/id_35_0_167/"/>
    <hyperlink ref="C272" r:id="rId203" display="http://sportdaten.t-online.de/fussball/infos/verein/bayer-04-leverkusen/id_35_0_164/"/>
    <hyperlink ref="C273" r:id="rId204" display="http://sportdaten.t-online.de/fussball/infos/verein/borussia-moenchengladbach/id_35_0_683/"/>
    <hyperlink ref="C274" r:id="rId205" display="http://sportdaten.t-online.de/fussball/infos/verein/hannover-96/id_35_0_808/"/>
    <hyperlink ref="C275" r:id="rId206" display="http://sportdaten.t-online.de/fussball/infos/verein/tsg-1899-hoffenheim/id_35_0_1902/"/>
    <hyperlink ref="B75" r:id="rId207" display="http://sportdaten.t-online.de/fussball/infos/verein/1-fc-koeln/id_35_0_387/"/>
    <hyperlink ref="C75" r:id="rId208" display="http://sportdaten.t-online.de/fussball/infos/verein/fc-ingolstadt-04/id_35_0_2743/"/>
    <hyperlink ref="B76" r:id="rId209" display="http://sportdaten.t-online.de/fussball/infos/verein/vfl-wolfsburg/id_35_0_172/"/>
    <hyperlink ref="C76" r:id="rId210" display="http://sportdaten.t-online.de/fussball/infos/verein/hannover-96/id_35_0_808/"/>
    <hyperlink ref="B77" r:id="rId211" display="http://sportdaten.t-online.de/fussball/infos/verein/vfb-stuttgart/id_35_0_169/"/>
    <hyperlink ref="C77" r:id="rId212" display="http://sportdaten.t-online.de/fussball/infos/verein/borussia-moenchengladbach/id_35_0_683/"/>
    <hyperlink ref="B78" r:id="rId213" display="http://sportdaten.t-online.de/fussball/infos/verein/fc-augsburg/id_35_0_1772/"/>
    <hyperlink ref="C78" r:id="rId214" display="http://sportdaten.t-online.de/fussball/infos/verein/tsg-1899-hoffenheim/id_35_0_1902/"/>
    <hyperlink ref="B79" r:id="rId215" display="http://sportdaten.t-online.de/fussball/infos/verein/sv-werder-bremen/id_35_0_171/"/>
    <hyperlink ref="C79" r:id="rId216" display="http://sportdaten.t-online.de/fussball/infos/verein/bayer-04-leverkusen/id_35_0_164/"/>
    <hyperlink ref="B80" r:id="rId217" display="http://sportdaten.t-online.de/fussball/infos/verein/1-fsv-mainz-05/id_35_0_810/"/>
    <hyperlink ref="C80" r:id="rId218" display="http://sportdaten.t-online.de/fussball/infos/verein/fc-bayern-muenchen/id_35_0_156/"/>
    <hyperlink ref="B81" r:id="rId219" display="http://sportdaten.t-online.de/fussball/infos/verein/hamburger-sv/id_35_0_161/"/>
    <hyperlink ref="C81" r:id="rId220" display="http://sportdaten.t-online.de/fussball/infos/verein/fc-schalke-04/id_35_0_167/"/>
    <hyperlink ref="B82" r:id="rId221" display="http://sportdaten.t-online.de/fussball/infos/verein/eintracht-frankfurt/id_35_0_159/"/>
    <hyperlink ref="C82" r:id="rId222" display="http://sportdaten.t-online.de/fussball/infos/verein/hertha-bsc/id_35_0_162/"/>
    <hyperlink ref="B83" r:id="rId223" display="http://sportdaten.t-online.de/fussball/infos/verein/borussia-dortmund/id_35_0_157/"/>
    <hyperlink ref="C83" r:id="rId224" display="http://sportdaten.t-online.de/fussball/infos/verein/sv-darmstadt-98/id_35_0_1756/"/>
    <hyperlink ref="B279" r:id="rId225" display="http://sportdaten.t-online.de/fussball/infos/verein/fc-ingolstadt-04/id_35_0_2743/"/>
    <hyperlink ref="B280" r:id="rId226" display="http://sportdaten.t-online.de/fussball/infos/verein/hannover-96/id_35_0_808/"/>
    <hyperlink ref="B281" r:id="rId227" display="http://sportdaten.t-online.de/fussball/infos/verein/borussia-moenchengladbach/id_35_0_683/"/>
    <hyperlink ref="B282" r:id="rId228" display="http://sportdaten.t-online.de/fussball/infos/verein/tsg-1899-hoffenheim/id_35_0_1902/"/>
    <hyperlink ref="B283" r:id="rId229" display="http://sportdaten.t-online.de/fussball/infos/verein/bayer-04-leverkusen/id_35_0_164/"/>
    <hyperlink ref="B284" r:id="rId230" display="http://sportdaten.t-online.de/fussball/infos/verein/fc-bayern-muenchen/id_35_0_156/"/>
    <hyperlink ref="B285" r:id="rId231" display="http://sportdaten.t-online.de/fussball/infos/verein/fc-schalke-04/id_35_0_167/"/>
    <hyperlink ref="B286" r:id="rId232" display="http://sportdaten.t-online.de/fussball/infos/verein/hertha-bsc/id_35_0_162/"/>
    <hyperlink ref="B287" r:id="rId233" display="http://sportdaten.t-online.de/fussball/infos/verein/sv-darmstadt-98/id_35_0_1756/"/>
    <hyperlink ref="C279" r:id="rId234" display="http://sportdaten.t-online.de/fussball/infos/verein/1-fc-koeln/id_35_0_387/"/>
    <hyperlink ref="C280" r:id="rId235" display="http://sportdaten.t-online.de/fussball/infos/verein/vfl-wolfsburg/id_35_0_172/"/>
    <hyperlink ref="C281" r:id="rId236" display="http://sportdaten.t-online.de/fussball/infos/verein/vfb-stuttgart/id_35_0_169/"/>
    <hyperlink ref="C282" r:id="rId237" display="http://sportdaten.t-online.de/fussball/infos/verein/fc-augsburg/id_35_0_1772/"/>
    <hyperlink ref="C283" r:id="rId238" display="http://sportdaten.t-online.de/fussball/infos/verein/sv-werder-bremen/id_35_0_171/"/>
    <hyperlink ref="C284" r:id="rId239" display="http://sportdaten.t-online.de/fussball/infos/verein/1-fsv-mainz-05/id_35_0_810/"/>
    <hyperlink ref="C285" r:id="rId240" display="http://sportdaten.t-online.de/fussball/infos/verein/hamburger-sv/id_35_0_161/"/>
    <hyperlink ref="C286" r:id="rId241" display="http://sportdaten.t-online.de/fussball/infos/verein/eintracht-frankfurt/id_35_0_159/"/>
    <hyperlink ref="C287" r:id="rId242" display="http://sportdaten.t-online.de/fussball/infos/verein/borussia-dortmund/id_35_0_157/"/>
    <hyperlink ref="B87" r:id="rId243" display="http://sportdaten.t-online.de/fussball/infos/verein/borussia-moenchengladbach/id_35_0_683/"/>
    <hyperlink ref="C87" r:id="rId244" display="http://sportdaten.t-online.de/fussball/infos/verein/vfl-wolfsburg/id_35_0_172/"/>
    <hyperlink ref="B88" r:id="rId245" display="http://sportdaten.t-online.de/fussball/infos/verein/hannover-96/id_35_0_808/"/>
    <hyperlink ref="C88" r:id="rId246" display="http://sportdaten.t-online.de/fussball/infos/verein/sv-werder-bremen/id_35_0_171/"/>
    <hyperlink ref="B89" r:id="rId247" display="http://sportdaten.t-online.de/fussball/infos/verein/hertha-bsc/id_35_0_162/"/>
    <hyperlink ref="C89" r:id="rId248" display="http://sportdaten.t-online.de/fussball/infos/verein/hamburger-sv/id_35_0_161/"/>
    <hyperlink ref="B90" r:id="rId249" display="http://sportdaten.t-online.de/fussball/infos/verein/tsg-1899-hoffenheim/id_35_0_1902/"/>
    <hyperlink ref="C90" r:id="rId250" display="http://sportdaten.t-online.de/fussball/infos/verein/vfb-stuttgart/id_35_0_169/"/>
    <hyperlink ref="B91" r:id="rId251" display="http://sportdaten.t-online.de/fussball/infos/verein/fc-ingolstadt-04/id_35_0_2743/"/>
    <hyperlink ref="C91" r:id="rId252" display="http://sportdaten.t-online.de/fussball/infos/verein/eintracht-frankfurt/id_35_0_159/"/>
    <hyperlink ref="B92" r:id="rId253" display="http://sportdaten.t-online.de/fussball/infos/verein/sv-darmstadt-98/id_35_0_1756/"/>
    <hyperlink ref="C92" r:id="rId254" display="http://sportdaten.t-online.de/fussball/infos/verein/1-fsv-mainz-05/id_35_0_810/"/>
    <hyperlink ref="B93" r:id="rId255" display="http://sportdaten.t-online.de/fussball/infos/verein/fc-bayern-muenchen/id_35_0_156/"/>
    <hyperlink ref="C93" r:id="rId256" display="http://sportdaten.t-online.de/fussball/infos/verein/borussia-dortmund/id_35_0_157/"/>
    <hyperlink ref="B94" r:id="rId257" display="http://sportdaten.t-online.de/fussball/infos/verein/fc-schalke-04/id_35_0_167/"/>
    <hyperlink ref="C94" r:id="rId258" display="http://sportdaten.t-online.de/fussball/infos/verein/1-fc-koeln/id_35_0_387/"/>
    <hyperlink ref="B95" r:id="rId259" display="http://sportdaten.t-online.de/fussball/infos/verein/bayer-04-leverkusen/id_35_0_164/"/>
    <hyperlink ref="C95" r:id="rId260" display="http://sportdaten.t-online.de/fussball/infos/verein/fc-augsburg/id_35_0_1772/"/>
    <hyperlink ref="B291" r:id="rId261" display="http://sportdaten.t-online.de/fussball/infos/verein/vfl-wolfsburg/id_35_0_172/"/>
    <hyperlink ref="B292" r:id="rId262" display="http://sportdaten.t-online.de/fussball/infos/verein/sv-werder-bremen/id_35_0_171/"/>
    <hyperlink ref="B293" r:id="rId263" display="http://sportdaten.t-online.de/fussball/infos/verein/hamburger-sv/id_35_0_161/"/>
    <hyperlink ref="B294" r:id="rId264" display="http://sportdaten.t-online.de/fussball/infos/verein/vfb-stuttgart/id_35_0_169/"/>
    <hyperlink ref="B295" r:id="rId265" display="http://sportdaten.t-online.de/fussball/infos/verein/eintracht-frankfurt/id_35_0_159/"/>
    <hyperlink ref="B296" r:id="rId266" display="http://sportdaten.t-online.de/fussball/infos/verein/1-fsv-mainz-05/id_35_0_810/"/>
    <hyperlink ref="B297" r:id="rId267" display="http://sportdaten.t-online.de/fussball/infos/verein/borussia-dortmund/id_35_0_157/"/>
    <hyperlink ref="B298" r:id="rId268" display="http://sportdaten.t-online.de/fussball/infos/verein/1-fc-koeln/id_35_0_387/"/>
    <hyperlink ref="B299" r:id="rId269" display="http://sportdaten.t-online.de/fussball/infos/verein/fc-augsburg/id_35_0_1772/"/>
    <hyperlink ref="C291" r:id="rId270" display="http://sportdaten.t-online.de/fussball/infos/verein/borussia-moenchengladbach/id_35_0_683/"/>
    <hyperlink ref="C292" r:id="rId271" display="http://sportdaten.t-online.de/fussball/infos/verein/hannover-96/id_35_0_808/"/>
    <hyperlink ref="C293" r:id="rId272" display="http://sportdaten.t-online.de/fussball/infos/verein/hertha-bsc/id_35_0_162/"/>
    <hyperlink ref="C294" r:id="rId273" display="http://sportdaten.t-online.de/fussball/infos/verein/tsg-1899-hoffenheim/id_35_0_1902/"/>
    <hyperlink ref="C295" r:id="rId274" display="http://sportdaten.t-online.de/fussball/infos/verein/fc-ingolstadt-04/id_35_0_2743/"/>
    <hyperlink ref="C296" r:id="rId275" display="http://sportdaten.t-online.de/fussball/infos/verein/sv-darmstadt-98/id_35_0_1756/"/>
    <hyperlink ref="C297" r:id="rId276" display="http://sportdaten.t-online.de/fussball/infos/verein/fc-bayern-muenchen/id_35_0_156/"/>
    <hyperlink ref="C298" r:id="rId277" display="http://sportdaten.t-online.de/fussball/infos/verein/fc-schalke-04/id_35_0_167/"/>
    <hyperlink ref="C299" r:id="rId278" display="http://sportdaten.t-online.de/fussball/infos/verein/bayer-04-leverkusen/id_35_0_164/"/>
    <hyperlink ref="B99" r:id="rId279" display="http://sportdaten.t-online.de/fussball/infos/verein/fc-schalke-04/id_35_0_167/"/>
    <hyperlink ref="C99" r:id="rId280" display="http://sportdaten.t-online.de/fussball/infos/verein/hertha-bsc/id_35_0_162/"/>
    <hyperlink ref="B100" r:id="rId281" display="http://sportdaten.t-online.de/fussball/infos/verein/vfl-wolfsburg/id_35_0_172/"/>
    <hyperlink ref="C100" r:id="rId282" display="http://sportdaten.t-online.de/fussball/infos/verein/tsg-1899-hoffenheim/id_35_0_1902/"/>
    <hyperlink ref="B101" r:id="rId283" display="http://sportdaten.t-online.de/fussball/infos/verein/hamburger-sv/id_35_0_161/"/>
    <hyperlink ref="C101" r:id="rId284" display="http://sportdaten.t-online.de/fussball/infos/verein/bayer-04-leverkusen/id_35_0_164/"/>
    <hyperlink ref="B102" r:id="rId285" display="http://sportdaten.t-online.de/fussball/infos/verein/vfb-stuttgart/id_35_0_169/"/>
    <hyperlink ref="C102" r:id="rId286" display="http://sportdaten.t-online.de/fussball/infos/verein/fc-ingolstadt-04/id_35_0_2743/"/>
    <hyperlink ref="B103" r:id="rId287" display="http://sportdaten.t-online.de/fussball/infos/verein/fc-augsburg/id_35_0_1772/"/>
    <hyperlink ref="C103" r:id="rId288" display="http://sportdaten.t-online.de/fussball/infos/verein/sv-darmstadt-98/id_35_0_1756/"/>
    <hyperlink ref="B104" r:id="rId289" display="http://sportdaten.t-online.de/fussball/infos/verein/sv-werder-bremen/id_35_0_171/"/>
    <hyperlink ref="C104" r:id="rId290" display="http://sportdaten.t-online.de/fussball/infos/verein/fc-bayern-muenchen/id_35_0_156/"/>
    <hyperlink ref="B105" r:id="rId291" display="http://sportdaten.t-online.de/fussball/infos/verein/eintracht-frankfurt/id_35_0_159/"/>
    <hyperlink ref="C105" r:id="rId292" display="http://sportdaten.t-online.de/fussball/infos/verein/borussia-moenchengladbach/id_35_0_683/"/>
    <hyperlink ref="B106" r:id="rId293" display="http://sportdaten.t-online.de/fussball/infos/verein/1-fc-koeln/id_35_0_387/"/>
    <hyperlink ref="C106" r:id="rId294" display="http://sportdaten.t-online.de/fussball/infos/verein/hannover-96/id_35_0_808/"/>
    <hyperlink ref="B107" r:id="rId295" display="http://sportdaten.t-online.de/fussball/infos/verein/1-fsv-mainz-05/id_35_0_810/"/>
    <hyperlink ref="C107" r:id="rId296" display="http://sportdaten.t-online.de/fussball/infos/verein/borussia-dortmund/id_35_0_157/"/>
    <hyperlink ref="B303" r:id="rId297" display="http://sportdaten.t-online.de/fussball/infos/verein/hertha-bsc/id_35_0_162/"/>
    <hyperlink ref="B304" r:id="rId298" display="http://sportdaten.t-online.de/fussball/infos/verein/tsg-1899-hoffenheim/id_35_0_1902/"/>
    <hyperlink ref="B305" r:id="rId299" display="http://sportdaten.t-online.de/fussball/infos/verein/bayer-04-leverkusen/id_35_0_164/"/>
    <hyperlink ref="B306" r:id="rId300" display="http://sportdaten.t-online.de/fussball/infos/verein/fc-ingolstadt-04/id_35_0_2743/"/>
    <hyperlink ref="B307" r:id="rId301" display="http://sportdaten.t-online.de/fussball/infos/verein/sv-darmstadt-98/id_35_0_1756/"/>
    <hyperlink ref="B308" r:id="rId302" display="http://sportdaten.t-online.de/fussball/infos/verein/fc-bayern-muenchen/id_35_0_156/"/>
    <hyperlink ref="B309" r:id="rId303" display="http://sportdaten.t-online.de/fussball/infos/verein/borussia-moenchengladbach/id_35_0_683/"/>
    <hyperlink ref="B310" r:id="rId304" display="http://sportdaten.t-online.de/fussball/infos/verein/hannover-96/id_35_0_808/"/>
    <hyperlink ref="B311" r:id="rId305" display="http://sportdaten.t-online.de/fussball/infos/verein/borussia-dortmund/id_35_0_157/"/>
    <hyperlink ref="C303" r:id="rId306" display="http://sportdaten.t-online.de/fussball/infos/verein/fc-schalke-04/id_35_0_167/"/>
    <hyperlink ref="C304" r:id="rId307" display="http://sportdaten.t-online.de/fussball/infos/verein/vfl-wolfsburg/id_35_0_172/"/>
    <hyperlink ref="C305" r:id="rId308" display="http://sportdaten.t-online.de/fussball/infos/verein/hamburger-sv/id_35_0_161/"/>
    <hyperlink ref="C306" r:id="rId309" display="http://sportdaten.t-online.de/fussball/infos/verein/vfb-stuttgart/id_35_0_169/"/>
    <hyperlink ref="C307" r:id="rId310" display="http://sportdaten.t-online.de/fussball/infos/verein/fc-augsburg/id_35_0_1772/"/>
    <hyperlink ref="C308" r:id="rId311" display="http://sportdaten.t-online.de/fussball/infos/verein/sv-werder-bremen/id_35_0_171/"/>
    <hyperlink ref="C309" r:id="rId312" display="http://sportdaten.t-online.de/fussball/infos/verein/eintracht-frankfurt/id_35_0_159/"/>
    <hyperlink ref="C310" r:id="rId313" display="http://sportdaten.t-online.de/fussball/infos/verein/1-fc-koeln/id_35_0_387/"/>
    <hyperlink ref="C311" r:id="rId314" display="http://sportdaten.t-online.de/fussball/infos/verein/1-fsv-mainz-05/id_35_0_810/"/>
    <hyperlink ref="B111" r:id="rId315" display="http://sportdaten.t-online.de/fussball/infos/verein/fc-bayern-muenchen/id_35_0_156/"/>
    <hyperlink ref="C111" r:id="rId316" display="http://sportdaten.t-online.de/fussball/infos/verein/1-fc-koeln/id_35_0_387/"/>
    <hyperlink ref="B112" r:id="rId317" display="http://sportdaten.t-online.de/fussball/infos/verein/borussia-dortmund/id_35_0_157/"/>
    <hyperlink ref="C112" r:id="rId318" display="http://sportdaten.t-online.de/fussball/infos/verein/fc-augsburg/id_35_0_1772/"/>
    <hyperlink ref="B113" r:id="rId319" display="http://sportdaten.t-online.de/fussball/infos/verein/bayer-04-leverkusen/id_35_0_164/"/>
    <hyperlink ref="C113" r:id="rId320" display="http://sportdaten.t-online.de/fussball/infos/verein/vfb-stuttgart/id_35_0_169/"/>
    <hyperlink ref="B114" r:id="rId321" display="http://sportdaten.t-online.de/fussball/infos/verein/borussia-moenchengladbach/id_35_0_683/"/>
    <hyperlink ref="C114" r:id="rId322" display="http://sportdaten.t-online.de/fussball/infos/verein/fc-schalke-04/id_35_0_167/"/>
    <hyperlink ref="B115" r:id="rId323" display="http://sportdaten.t-online.de/fussball/infos/verein/hannover-96/id_35_0_808/"/>
    <hyperlink ref="C115" r:id="rId324" display="http://sportdaten.t-online.de/fussball/infos/verein/eintracht-frankfurt/id_35_0_159/"/>
    <hyperlink ref="B116" r:id="rId325" display="http://sportdaten.t-online.de/fussball/infos/verein/tsg-1899-hoffenheim/id_35_0_1902/"/>
    <hyperlink ref="C116" r:id="rId326" display="http://sportdaten.t-online.de/fussball/infos/verein/hamburger-sv/id_35_0_161/"/>
    <hyperlink ref="B117" r:id="rId327" display="http://sportdaten.t-online.de/fussball/infos/verein/1-fsv-mainz-05/id_35_0_810/"/>
    <hyperlink ref="C117" r:id="rId328" display="http://sportdaten.t-online.de/fussball/infos/verein/sv-werder-bremen/id_35_0_171/"/>
    <hyperlink ref="B118" r:id="rId329" display="http://sportdaten.t-online.de/fussball/infos/verein/fc-ingolstadt-04/id_35_0_2743/"/>
    <hyperlink ref="C118" r:id="rId330" display="http://sportdaten.t-online.de/fussball/infos/verein/hertha-bsc/id_35_0_162/"/>
    <hyperlink ref="B119" r:id="rId331" display="http://sportdaten.t-online.de/fussball/infos/verein/sv-darmstadt-98/id_35_0_1756/"/>
    <hyperlink ref="C119" r:id="rId332" display="http://sportdaten.t-online.de/fussball/infos/verein/vfl-wolfsburg/id_35_0_172/"/>
    <hyperlink ref="B315" r:id="rId333" display="http://sportdaten.t-online.de/fussball/infos/verein/1-fc-koeln/id_35_0_387/"/>
    <hyperlink ref="B316" r:id="rId334" display="http://sportdaten.t-online.de/fussball/infos/verein/fc-augsburg/id_35_0_1772/"/>
    <hyperlink ref="B317" r:id="rId335" display="http://sportdaten.t-online.de/fussball/infos/verein/vfb-stuttgart/id_35_0_169/"/>
    <hyperlink ref="B318" r:id="rId336" display="http://sportdaten.t-online.de/fussball/infos/verein/fc-schalke-04/id_35_0_167/"/>
    <hyperlink ref="B319" r:id="rId337" display="http://sportdaten.t-online.de/fussball/infos/verein/eintracht-frankfurt/id_35_0_159/"/>
    <hyperlink ref="B320" r:id="rId338" display="http://sportdaten.t-online.de/fussball/infos/verein/hamburger-sv/id_35_0_161/"/>
    <hyperlink ref="B321" r:id="rId339" display="http://sportdaten.t-online.de/fussball/infos/verein/sv-werder-bremen/id_35_0_171/"/>
    <hyperlink ref="B322" r:id="rId340" display="http://sportdaten.t-online.de/fussball/infos/verein/hertha-bsc/id_35_0_162/"/>
    <hyperlink ref="B323" r:id="rId341" display="http://sportdaten.t-online.de/fussball/infos/verein/vfl-wolfsburg/id_35_0_172/"/>
    <hyperlink ref="C315" r:id="rId342" display="http://sportdaten.t-online.de/fussball/infos/verein/fc-bayern-muenchen/id_35_0_156/"/>
    <hyperlink ref="C316" r:id="rId343" display="http://sportdaten.t-online.de/fussball/infos/verein/borussia-dortmund/id_35_0_157/"/>
    <hyperlink ref="C317" r:id="rId344" display="http://sportdaten.t-online.de/fussball/infos/verein/bayer-04-leverkusen/id_35_0_164/"/>
    <hyperlink ref="C318" r:id="rId345" display="http://sportdaten.t-online.de/fussball/infos/verein/borussia-moenchengladbach/id_35_0_683/"/>
    <hyperlink ref="C319" r:id="rId346" display="http://sportdaten.t-online.de/fussball/infos/verein/hannover-96/id_35_0_808/"/>
    <hyperlink ref="C320" r:id="rId347" display="http://sportdaten.t-online.de/fussball/infos/verein/tsg-1899-hoffenheim/id_35_0_1902/"/>
    <hyperlink ref="C321" r:id="rId348" display="http://sportdaten.t-online.de/fussball/infos/verein/1-fsv-mainz-05/id_35_0_810/"/>
    <hyperlink ref="C322" r:id="rId349" display="http://sportdaten.t-online.de/fussball/infos/verein/fc-ingolstadt-04/id_35_0_2743/"/>
    <hyperlink ref="C323" r:id="rId350" display="http://sportdaten.t-online.de/fussball/infos/verein/sv-darmstadt-98/id_35_0_1756/"/>
    <hyperlink ref="B123" r:id="rId351" display="http://sportdaten.t-online.de/fussball/infos/verein/fc-schalke-04/id_35_0_167/"/>
    <hyperlink ref="C123" r:id="rId352" display="http://sportdaten.t-online.de/fussball/infos/verein/fc-ingolstadt-04/id_35_0_2743/"/>
    <hyperlink ref="B124" r:id="rId353" display="http://sportdaten.t-online.de/fussball/infos/verein/vfl-wolfsburg/id_35_0_172/"/>
    <hyperlink ref="C124" r:id="rId354" display="http://sportdaten.t-online.de/fussball/infos/verein/bayer-04-leverkusen/id_35_0_164/"/>
    <hyperlink ref="B125" r:id="rId355" display="http://sportdaten.t-online.de/fussball/infos/verein/hamburger-sv/id_35_0_161/"/>
    <hyperlink ref="C125" r:id="rId356" display="http://sportdaten.t-online.de/fussball/infos/verein/hannover-96/id_35_0_808/"/>
    <hyperlink ref="B126" r:id="rId357" display="http://sportdaten.t-online.de/fussball/infos/verein/vfb-stuttgart/id_35_0_169/"/>
    <hyperlink ref="C126" r:id="rId358" display="http://sportdaten.t-online.de/fussball/infos/verein/sv-darmstadt-98/id_35_0_1756/"/>
    <hyperlink ref="B127" r:id="rId359" display="http://sportdaten.t-online.de/fussball/infos/verein/fc-augsburg/id_35_0_1772/"/>
    <hyperlink ref="C127" r:id="rId360" display="http://sportdaten.t-online.de/fussball/infos/verein/1-fsv-mainz-05/id_35_0_810/"/>
    <hyperlink ref="B128" r:id="rId361" display="http://sportdaten.t-online.de/fussball/infos/verein/sv-werder-bremen/id_35_0_171/"/>
    <hyperlink ref="C128" r:id="rId362" display="http://sportdaten.t-online.de/fussball/infos/verein/borussia-dortmund/id_35_0_157/"/>
    <hyperlink ref="B129" r:id="rId363" display="http://sportdaten.t-online.de/fussball/infos/verein/eintracht-frankfurt/id_35_0_159/"/>
    <hyperlink ref="C129" r:id="rId364" display="http://sportdaten.t-online.de/fussball/infos/verein/fc-bayern-muenchen/id_35_0_156/"/>
    <hyperlink ref="B130" r:id="rId365" display="http://sportdaten.t-online.de/fussball/infos/verein/1-fc-koeln/id_35_0_387/"/>
    <hyperlink ref="C130" r:id="rId366" display="http://sportdaten.t-online.de/fussball/infos/verein/tsg-1899-hoffenheim/id_35_0_1902/"/>
    <hyperlink ref="B131" r:id="rId367" display="http://sportdaten.t-online.de/fussball/infos/verein/hertha-bsc/id_35_0_162/"/>
    <hyperlink ref="C131" r:id="rId368" display="http://sportdaten.t-online.de/fussball/infos/verein/borussia-moenchengladbach/id_35_0_683/"/>
    <hyperlink ref="B327" r:id="rId369" display="http://sportdaten.t-online.de/fussball/infos/verein/fc-ingolstadt-04/id_35_0_2743/"/>
    <hyperlink ref="B328" r:id="rId370" display="http://sportdaten.t-online.de/fussball/infos/verein/bayer-04-leverkusen/id_35_0_164/"/>
    <hyperlink ref="B329" r:id="rId371" display="http://sportdaten.t-online.de/fussball/infos/verein/hannover-96/id_35_0_808/"/>
    <hyperlink ref="B330" r:id="rId372" display="http://sportdaten.t-online.de/fussball/infos/verein/sv-darmstadt-98/id_35_0_1756/"/>
    <hyperlink ref="B331" r:id="rId373" display="http://sportdaten.t-online.de/fussball/infos/verein/1-fsv-mainz-05/id_35_0_810/"/>
    <hyperlink ref="B332" r:id="rId374" display="http://sportdaten.t-online.de/fussball/infos/verein/borussia-dortmund/id_35_0_157/"/>
    <hyperlink ref="B333" r:id="rId375" display="http://sportdaten.t-online.de/fussball/infos/verein/fc-bayern-muenchen/id_35_0_156/"/>
    <hyperlink ref="B334" r:id="rId376" display="http://sportdaten.t-online.de/fussball/infos/verein/tsg-1899-hoffenheim/id_35_0_1902/"/>
    <hyperlink ref="B335" r:id="rId377" display="http://sportdaten.t-online.de/fussball/infos/verein/borussia-moenchengladbach/id_35_0_683/"/>
    <hyperlink ref="C327" r:id="rId378" display="http://sportdaten.t-online.de/fussball/infos/verein/fc-schalke-04/id_35_0_167/"/>
    <hyperlink ref="C328" r:id="rId379" display="http://sportdaten.t-online.de/fussball/infos/verein/vfl-wolfsburg/id_35_0_172/"/>
    <hyperlink ref="C329" r:id="rId380" display="http://sportdaten.t-online.de/fussball/infos/verein/hamburger-sv/id_35_0_161/"/>
    <hyperlink ref="C330" r:id="rId381" display="http://sportdaten.t-online.de/fussball/infos/verein/vfb-stuttgart/id_35_0_169/"/>
    <hyperlink ref="C331" r:id="rId382" display="http://sportdaten.t-online.de/fussball/infos/verein/fc-augsburg/id_35_0_1772/"/>
    <hyperlink ref="C332" r:id="rId383" display="http://sportdaten.t-online.de/fussball/infos/verein/sv-werder-bremen/id_35_0_171/"/>
    <hyperlink ref="C333" r:id="rId384" display="http://sportdaten.t-online.de/fussball/infos/verein/eintracht-frankfurt/id_35_0_159/"/>
    <hyperlink ref="C334" r:id="rId385" display="http://sportdaten.t-online.de/fussball/infos/verein/1-fc-koeln/id_35_0_387/"/>
    <hyperlink ref="C335" r:id="rId386" display="http://sportdaten.t-online.de/fussball/infos/verein/hertha-bsc/id_35_0_162/"/>
    <hyperlink ref="B135" r:id="rId387" display="http://sportdaten.t-online.de/fussball/infos/verein/fc-bayern-muenchen/id_35_0_156/"/>
    <hyperlink ref="C135" r:id="rId388" display="http://sportdaten.t-online.de/fussball/infos/verein/vfb-stuttgart/id_35_0_169/"/>
    <hyperlink ref="B136" r:id="rId389" display="http://sportdaten.t-online.de/fussball/infos/verein/borussia-dortmund/id_35_0_157/"/>
    <hyperlink ref="C136" r:id="rId390" display="http://sportdaten.t-online.de/fussball/infos/verein/fc-schalke-04/id_35_0_167/"/>
    <hyperlink ref="B137" r:id="rId391" display="http://sportdaten.t-online.de/fussball/infos/verein/bayer-04-leverkusen/id_35_0_164/"/>
    <hyperlink ref="C137" r:id="rId392" display="http://sportdaten.t-online.de/fussball/infos/verein/1-fc-koeln/id_35_0_387/"/>
    <hyperlink ref="B138" r:id="rId393" display="http://sportdaten.t-online.de/fussball/infos/verein/borussia-moenchengladbach/id_35_0_683/"/>
    <hyperlink ref="C138" r:id="rId394" display="http://sportdaten.t-online.de/fussball/infos/verein/fc-ingolstadt-04/id_35_0_2743/"/>
    <hyperlink ref="B139" r:id="rId395" display="http://sportdaten.t-online.de/fussball/infos/verein/fc-augsburg/id_35_0_1772/"/>
    <hyperlink ref="C139" r:id="rId396" display="http://sportdaten.t-online.de/fussball/infos/verein/sv-werder-bremen/id_35_0_171/"/>
    <hyperlink ref="B140" r:id="rId397" display="http://sportdaten.t-online.de/fussball/infos/verein/hannover-96/id_35_0_808/"/>
    <hyperlink ref="C140" r:id="rId398" display="http://sportdaten.t-online.de/fussball/infos/verein/hertha-bsc/id_35_0_162/"/>
    <hyperlink ref="B141" r:id="rId399" display="http://sportdaten.t-online.de/fussball/infos/verein/tsg-1899-hoffenheim/id_35_0_1902/"/>
    <hyperlink ref="C141" r:id="rId400" display="http://sportdaten.t-online.de/fussball/infos/verein/eintracht-frankfurt/id_35_0_159/"/>
    <hyperlink ref="B142" r:id="rId401" display="http://sportdaten.t-online.de/fussball/infos/verein/1-fsv-mainz-05/id_35_0_810/"/>
    <hyperlink ref="C142" r:id="rId402" display="http://sportdaten.t-online.de/fussball/infos/verein/vfl-wolfsburg/id_35_0_172/"/>
    <hyperlink ref="B143" r:id="rId403" display="http://sportdaten.t-online.de/fussball/infos/verein/sv-darmstadt-98/id_35_0_1756/"/>
    <hyperlink ref="C143" r:id="rId404" display="http://sportdaten.t-online.de/fussball/infos/verein/hamburger-sv/id_35_0_161/"/>
    <hyperlink ref="B339" r:id="rId405" display="http://sportdaten.t-online.de/fussball/infos/verein/vfb-stuttgart/id_35_0_169/"/>
    <hyperlink ref="B340" r:id="rId406" display="http://sportdaten.t-online.de/fussball/infos/verein/fc-schalke-04/id_35_0_167/"/>
    <hyperlink ref="B341" r:id="rId407" display="http://sportdaten.t-online.de/fussball/infos/verein/1-fc-koeln/id_35_0_387/"/>
    <hyperlink ref="B342" r:id="rId408" display="http://sportdaten.t-online.de/fussball/infos/verein/fc-ingolstadt-04/id_35_0_2743/"/>
    <hyperlink ref="B343" r:id="rId409" display="http://sportdaten.t-online.de/fussball/infos/verein/sv-werder-bremen/id_35_0_171/"/>
    <hyperlink ref="B344" r:id="rId410" display="http://sportdaten.t-online.de/fussball/infos/verein/hertha-bsc/id_35_0_162/"/>
    <hyperlink ref="B345" r:id="rId411" display="http://sportdaten.t-online.de/fussball/infos/verein/eintracht-frankfurt/id_35_0_159/"/>
    <hyperlink ref="B346" r:id="rId412" display="http://sportdaten.t-online.de/fussball/infos/verein/vfl-wolfsburg/id_35_0_172/"/>
    <hyperlink ref="B347" r:id="rId413" display="http://sportdaten.t-online.de/fussball/infos/verein/hamburger-sv/id_35_0_161/"/>
    <hyperlink ref="C339" r:id="rId414" display="http://sportdaten.t-online.de/fussball/infos/verein/fc-bayern-muenchen/id_35_0_156/"/>
    <hyperlink ref="C340" r:id="rId415" display="http://sportdaten.t-online.de/fussball/infos/verein/borussia-dortmund/id_35_0_157/"/>
    <hyperlink ref="C341" r:id="rId416" display="http://sportdaten.t-online.de/fussball/infos/verein/bayer-04-leverkusen/id_35_0_164/"/>
    <hyperlink ref="C342" r:id="rId417" display="http://sportdaten.t-online.de/fussball/infos/verein/borussia-moenchengladbach/id_35_0_683/"/>
    <hyperlink ref="C343" r:id="rId418" display="http://sportdaten.t-online.de/fussball/infos/verein/fc-augsburg/id_35_0_1772/"/>
    <hyperlink ref="C344" r:id="rId419" display="http://sportdaten.t-online.de/fussball/infos/verein/hannover-96/id_35_0_808/"/>
    <hyperlink ref="C345" r:id="rId420" display="http://sportdaten.t-online.de/fussball/infos/verein/tsg-1899-hoffenheim/id_35_0_1902/"/>
    <hyperlink ref="C346" r:id="rId421" display="http://sportdaten.t-online.de/fussball/infos/verein/1-fsv-mainz-05/id_35_0_810/"/>
    <hyperlink ref="C347" r:id="rId422" display="http://sportdaten.t-online.de/fussball/infos/verein/sv-darmstadt-98/id_35_0_1756/"/>
    <hyperlink ref="B147" r:id="rId423" display="http://sportdaten.t-online.de/fussball/infos/verein/fc-schalke-04/id_35_0_167/"/>
    <hyperlink ref="C147" r:id="rId424" display="http://sportdaten.t-online.de/fussball/infos/verein/fc-bayern-muenchen/id_35_0_156/"/>
    <hyperlink ref="B148" r:id="rId425" display="http://sportdaten.t-online.de/fussball/infos/verein/borussia-moenchengladbach/id_35_0_683/"/>
    <hyperlink ref="C148" r:id="rId426" display="http://sportdaten.t-online.de/fussball/infos/verein/hannover-96/id_35_0_808/"/>
    <hyperlink ref="B149" r:id="rId427" display="http://sportdaten.t-online.de/fussball/infos/verein/vfl-wolfsburg/id_35_0_172/"/>
    <hyperlink ref="C149" r:id="rId428" display="http://sportdaten.t-online.de/fussball/infos/verein/sv-werder-bremen/id_35_0_171/"/>
    <hyperlink ref="B150" r:id="rId429" display="http://sportdaten.t-online.de/fussball/infos/verein/hamburger-sv/id_35_0_161/"/>
    <hyperlink ref="C150" r:id="rId430" display="http://sportdaten.t-online.de/fussball/infos/verein/borussia-dortmund/id_35_0_157/"/>
    <hyperlink ref="B151" r:id="rId431" display="http://sportdaten.t-online.de/fussball/infos/verein/vfb-stuttgart/id_35_0_169/"/>
    <hyperlink ref="C151" r:id="rId432" display="http://sportdaten.t-online.de/fussball/infos/verein/fc-augsburg/id_35_0_1772/"/>
    <hyperlink ref="B152" r:id="rId433" display="http://sportdaten.t-online.de/fussball/infos/verein/eintracht-frankfurt/id_35_0_159/"/>
    <hyperlink ref="C152" r:id="rId434" display="http://sportdaten.t-online.de/fussball/infos/verein/bayer-04-leverkusen/id_35_0_164/"/>
    <hyperlink ref="B153" r:id="rId435" display="http://sportdaten.t-online.de/fussball/infos/verein/1-fc-koeln/id_35_0_387/"/>
    <hyperlink ref="C153" r:id="rId436" display="http://sportdaten.t-online.de/fussball/infos/verein/1-fsv-mainz-05/id_35_0_810/"/>
    <hyperlink ref="B154" r:id="rId437" display="http://sportdaten.t-online.de/fussball/infos/verein/hertha-bsc/id_35_0_162/"/>
    <hyperlink ref="C154" r:id="rId438" display="http://sportdaten.t-online.de/fussball/infos/verein/tsg-1899-hoffenheim/id_35_0_1902/"/>
    <hyperlink ref="B155" r:id="rId439" display="http://sportdaten.t-online.de/fussball/infos/verein/fc-ingolstadt-04/id_35_0_2743/"/>
    <hyperlink ref="C155" r:id="rId440" display="http://sportdaten.t-online.de/fussball/infos/verein/sv-darmstadt-98/id_35_0_1756/"/>
    <hyperlink ref="B351" r:id="rId441" display="http://sportdaten.t-online.de/fussball/infos/verein/fc-bayern-muenchen/id_35_0_156/"/>
    <hyperlink ref="B352" r:id="rId442" display="http://sportdaten.t-online.de/fussball/infos/verein/hannover-96/id_35_0_808/"/>
    <hyperlink ref="B353" r:id="rId443" display="http://sportdaten.t-online.de/fussball/infos/verein/sv-werder-bremen/id_35_0_171/"/>
    <hyperlink ref="B354" r:id="rId444" display="http://sportdaten.t-online.de/fussball/infos/verein/borussia-dortmund/id_35_0_157/"/>
    <hyperlink ref="B355" r:id="rId445" display="http://sportdaten.t-online.de/fussball/infos/verein/fc-augsburg/id_35_0_1772/"/>
    <hyperlink ref="B356" r:id="rId446" display="http://sportdaten.t-online.de/fussball/infos/verein/bayer-04-leverkusen/id_35_0_164/"/>
    <hyperlink ref="B357" r:id="rId447" display="http://sportdaten.t-online.de/fussball/infos/verein/1-fsv-mainz-05/id_35_0_810/"/>
    <hyperlink ref="B358" r:id="rId448" display="http://sportdaten.t-online.de/fussball/infos/verein/tsg-1899-hoffenheim/id_35_0_1902/"/>
    <hyperlink ref="B359" r:id="rId449" display="http://sportdaten.t-online.de/fussball/infos/verein/sv-darmstadt-98/id_35_0_1756/"/>
    <hyperlink ref="C351" r:id="rId450" display="http://sportdaten.t-online.de/fussball/infos/verein/fc-schalke-04/id_35_0_167/"/>
    <hyperlink ref="C352" r:id="rId451" display="http://sportdaten.t-online.de/fussball/infos/verein/borussia-moenchengladbach/id_35_0_683/"/>
    <hyperlink ref="C353" r:id="rId452" display="http://sportdaten.t-online.de/fussball/infos/verein/vfl-wolfsburg/id_35_0_172/"/>
    <hyperlink ref="C354" r:id="rId453" display="http://sportdaten.t-online.de/fussball/infos/verein/hamburger-sv/id_35_0_161/"/>
    <hyperlink ref="C355" r:id="rId454" display="http://sportdaten.t-online.de/fussball/infos/verein/vfb-stuttgart/id_35_0_169/"/>
    <hyperlink ref="C356" r:id="rId455" display="http://sportdaten.t-online.de/fussball/infos/verein/eintracht-frankfurt/id_35_0_159/"/>
    <hyperlink ref="C357" r:id="rId456" display="http://sportdaten.t-online.de/fussball/infos/verein/1-fc-koeln/id_35_0_387/"/>
    <hyperlink ref="C358" r:id="rId457" display="http://sportdaten.t-online.de/fussball/infos/verein/hertha-bsc/id_35_0_162/"/>
    <hyperlink ref="C359" r:id="rId458" display="http://sportdaten.t-online.de/fussball/infos/verein/fc-ingolstadt-04/id_35_0_2743/"/>
    <hyperlink ref="B159" r:id="rId459" display="http://sportdaten.t-online.de/fussball/infos/verein/fc-bayern-muenchen/id_35_0_156/"/>
    <hyperlink ref="C159" r:id="rId460" display="http://sportdaten.t-online.de/fussball/infos/verein/hertha-bsc/id_35_0_162/"/>
    <hyperlink ref="B160" r:id="rId461" display="http://sportdaten.t-online.de/fussball/infos/verein/borussia-dortmund/id_35_0_157/"/>
    <hyperlink ref="C160" r:id="rId462" display="http://sportdaten.t-online.de/fussball/infos/verein/vfb-stuttgart/id_35_0_169/"/>
    <hyperlink ref="B161" r:id="rId463" display="http://sportdaten.t-online.de/fussball/infos/verein/bayer-04-leverkusen/id_35_0_164/"/>
    <hyperlink ref="C161" r:id="rId464" display="http://sportdaten.t-online.de/fussball/infos/verein/fc-schalke-04/id_35_0_167/"/>
    <hyperlink ref="B162" r:id="rId465" display="http://sportdaten.t-online.de/fussball/infos/verein/fc-augsburg/id_35_0_1772/"/>
    <hyperlink ref="C162" r:id="rId466" display="http://sportdaten.t-online.de/fussball/infos/verein/vfl-wolfsburg/id_35_0_172/"/>
    <hyperlink ref="B163" r:id="rId467" display="http://sportdaten.t-online.de/fussball/infos/verein/sv-werder-bremen/id_35_0_171/"/>
    <hyperlink ref="C163" r:id="rId468" display="http://sportdaten.t-online.de/fussball/infos/verein/hamburger-sv/id_35_0_161/"/>
    <hyperlink ref="B164" r:id="rId469" display="http://sportdaten.t-online.de/fussball/infos/verein/hannover-96/id_35_0_808/"/>
    <hyperlink ref="C164" r:id="rId470" display="http://sportdaten.t-online.de/fussball/infos/verein/fc-ingolstadt-04/id_35_0_2743/"/>
    <hyperlink ref="B165" r:id="rId471" display="http://sportdaten.t-online.de/fussball/infos/verein/tsg-1899-hoffenheim/id_35_0_1902/"/>
    <hyperlink ref="C165" r:id="rId472" display="http://sportdaten.t-online.de/fussball/infos/verein/borussia-moenchengladbach/id_35_0_683/"/>
    <hyperlink ref="B166" r:id="rId473" display="http://sportdaten.t-online.de/fussball/infos/verein/1-fsv-mainz-05/id_35_0_810/"/>
    <hyperlink ref="C166" r:id="rId474" display="http://sportdaten.t-online.de/fussball/infos/verein/eintracht-frankfurt/id_35_0_159/"/>
    <hyperlink ref="B167" r:id="rId475" display="http://sportdaten.t-online.de/fussball/infos/verein/sv-darmstadt-98/id_35_0_1756/"/>
    <hyperlink ref="C167" r:id="rId476" display="http://sportdaten.t-online.de/fussball/infos/verein/1-fc-koeln/id_35_0_387/"/>
    <hyperlink ref="B363" r:id="rId477" display="http://sportdaten.t-online.de/fussball/infos/verein/hertha-bsc/id_35_0_162/"/>
    <hyperlink ref="B364" r:id="rId478" display="http://sportdaten.t-online.de/fussball/infos/verein/vfb-stuttgart/id_35_0_169/"/>
    <hyperlink ref="B365" r:id="rId479" display="http://sportdaten.t-online.de/fussball/infos/verein/fc-schalke-04/id_35_0_167/"/>
    <hyperlink ref="B366" r:id="rId480" display="http://sportdaten.t-online.de/fussball/infos/verein/vfl-wolfsburg/id_35_0_172/"/>
    <hyperlink ref="B367" r:id="rId481" display="http://sportdaten.t-online.de/fussball/infos/verein/hamburger-sv/id_35_0_161/"/>
    <hyperlink ref="B368" r:id="rId482" display="http://sportdaten.t-online.de/fussball/infos/verein/fc-ingolstadt-04/id_35_0_2743/"/>
    <hyperlink ref="B369" r:id="rId483" display="http://sportdaten.t-online.de/fussball/infos/verein/borussia-moenchengladbach/id_35_0_683/"/>
    <hyperlink ref="B370" r:id="rId484" display="http://sportdaten.t-online.de/fussball/infos/verein/eintracht-frankfurt/id_35_0_159/"/>
    <hyperlink ref="B371" r:id="rId485" display="http://sportdaten.t-online.de/fussball/infos/verein/1-fc-koeln/id_35_0_387/"/>
    <hyperlink ref="C363" r:id="rId486" display="http://sportdaten.t-online.de/fussball/infos/verein/fc-bayern-muenchen/id_35_0_156/"/>
    <hyperlink ref="C364" r:id="rId487" display="http://sportdaten.t-online.de/fussball/infos/verein/borussia-dortmund/id_35_0_157/"/>
    <hyperlink ref="C365" r:id="rId488" display="http://sportdaten.t-online.de/fussball/infos/verein/bayer-04-leverkusen/id_35_0_164/"/>
    <hyperlink ref="C366" r:id="rId489" display="http://sportdaten.t-online.de/fussball/infos/verein/fc-augsburg/id_35_0_1772/"/>
    <hyperlink ref="C367" r:id="rId490" display="http://sportdaten.t-online.de/fussball/infos/verein/sv-werder-bremen/id_35_0_171/"/>
    <hyperlink ref="C368" r:id="rId491" display="http://sportdaten.t-online.de/fussball/infos/verein/hannover-96/id_35_0_808/"/>
    <hyperlink ref="C369" r:id="rId492" display="http://sportdaten.t-online.de/fussball/infos/verein/tsg-1899-hoffenheim/id_35_0_1902/"/>
    <hyperlink ref="C370" r:id="rId493" display="http://sportdaten.t-online.de/fussball/infos/verein/1-fsv-mainz-05/id_35_0_810/"/>
    <hyperlink ref="C371" r:id="rId494" display="http://sportdaten.t-online.de/fussball/infos/verein/sv-darmstadt-98/id_35_0_1756/"/>
    <hyperlink ref="B171" r:id="rId495" display="http://sportdaten.t-online.de/fussball/infos/verein/fc-schalke-04/id_35_0_167/"/>
    <hyperlink ref="C171" r:id="rId496" display="http://sportdaten.t-online.de/fussball/infos/verein/hannover-96/id_35_0_808/"/>
    <hyperlink ref="B172" r:id="rId497" display="http://sportdaten.t-online.de/fussball/infos/verein/borussia-moenchengladbach/id_35_0_683/"/>
    <hyperlink ref="C172" r:id="rId498" display="http://sportdaten.t-online.de/fussball/infos/verein/fc-bayern-muenchen/id_35_0_156/"/>
    <hyperlink ref="B173" r:id="rId499" display="http://sportdaten.t-online.de/fussball/infos/verein/vfl-wolfsburg/id_35_0_172/"/>
    <hyperlink ref="C173" r:id="rId500" display="http://sportdaten.t-online.de/fussball/infos/verein/borussia-dortmund/id_35_0_157/"/>
    <hyperlink ref="B174" r:id="rId501" display="http://sportdaten.t-online.de/fussball/infos/verein/hamburger-sv/id_35_0_161/"/>
    <hyperlink ref="C174" r:id="rId502" display="http://sportdaten.t-online.de/fussball/infos/verein/1-fsv-mainz-05/id_35_0_810/"/>
    <hyperlink ref="B175" r:id="rId503" display="http://sportdaten.t-online.de/fussball/infos/verein/vfb-stuttgart/id_35_0_169/"/>
    <hyperlink ref="C175" r:id="rId504" display="http://sportdaten.t-online.de/fussball/infos/verein/sv-werder-bremen/id_35_0_171/"/>
    <hyperlink ref="B176" r:id="rId505" display="http://sportdaten.t-online.de/fussball/infos/verein/eintracht-frankfurt/id_35_0_159/"/>
    <hyperlink ref="C176" r:id="rId506" display="http://sportdaten.t-online.de/fussball/infos/verein/sv-darmstadt-98/id_35_0_1756/"/>
    <hyperlink ref="B177" r:id="rId507" display="http://sportdaten.t-online.de/fussball/infos/verein/1-fc-koeln/id_35_0_387/"/>
    <hyperlink ref="C177" r:id="rId508" display="http://sportdaten.t-online.de/fussball/infos/verein/fc-augsburg/id_35_0_1772/"/>
    <hyperlink ref="B178" r:id="rId509" display="http://sportdaten.t-online.de/fussball/infos/verein/hertha-bsc/id_35_0_162/"/>
    <hyperlink ref="C178" r:id="rId510" display="http://sportdaten.t-online.de/fussball/infos/verein/bayer-04-leverkusen/id_35_0_164/"/>
    <hyperlink ref="B179" r:id="rId511" display="http://sportdaten.t-online.de/fussball/infos/verein/fc-ingolstadt-04/id_35_0_2743/"/>
    <hyperlink ref="C179" r:id="rId512" display="http://sportdaten.t-online.de/fussball/infos/verein/tsg-1899-hoffenheim/id_35_0_1902/"/>
    <hyperlink ref="B375" r:id="rId513" display="http://sportdaten.t-online.de/fussball/infos/verein/hannover-96/id_35_0_808/"/>
    <hyperlink ref="B376" r:id="rId514" display="http://sportdaten.t-online.de/fussball/infos/verein/fc-bayern-muenchen/id_35_0_156/"/>
    <hyperlink ref="B377" r:id="rId515" display="http://sportdaten.t-online.de/fussball/infos/verein/borussia-dortmund/id_35_0_157/"/>
    <hyperlink ref="B378" r:id="rId516" display="http://sportdaten.t-online.de/fussball/infos/verein/1-fsv-mainz-05/id_35_0_810/"/>
    <hyperlink ref="B379" r:id="rId517" display="http://sportdaten.t-online.de/fussball/infos/verein/sv-werder-bremen/id_35_0_171/"/>
    <hyperlink ref="B380" r:id="rId518" display="http://sportdaten.t-online.de/fussball/infos/verein/sv-darmstadt-98/id_35_0_1756/"/>
    <hyperlink ref="B381" r:id="rId519" display="http://sportdaten.t-online.de/fussball/infos/verein/fc-augsburg/id_35_0_1772/"/>
    <hyperlink ref="B382" r:id="rId520" display="http://sportdaten.t-online.de/fussball/infos/verein/bayer-04-leverkusen/id_35_0_164/"/>
    <hyperlink ref="B383" r:id="rId521" display="http://sportdaten.t-online.de/fussball/infos/verein/tsg-1899-hoffenheim/id_35_0_1902/"/>
    <hyperlink ref="C375" r:id="rId522" display="http://sportdaten.t-online.de/fussball/infos/verein/fc-schalke-04/id_35_0_167/"/>
    <hyperlink ref="C376" r:id="rId523" display="http://sportdaten.t-online.de/fussball/infos/verein/borussia-moenchengladbach/id_35_0_683/"/>
    <hyperlink ref="C377" r:id="rId524" display="http://sportdaten.t-online.de/fussball/infos/verein/vfl-wolfsburg/id_35_0_172/"/>
    <hyperlink ref="C378" r:id="rId525" display="http://sportdaten.t-online.de/fussball/infos/verein/hamburger-sv/id_35_0_161/"/>
    <hyperlink ref="C379" r:id="rId526" display="http://sportdaten.t-online.de/fussball/infos/verein/vfb-stuttgart/id_35_0_169/"/>
    <hyperlink ref="C380" r:id="rId527" display="http://sportdaten.t-online.de/fussball/infos/verein/eintracht-frankfurt/id_35_0_159/"/>
    <hyperlink ref="C381" r:id="rId528" display="http://sportdaten.t-online.de/fussball/infos/verein/1-fc-koeln/id_35_0_387/"/>
    <hyperlink ref="C382" r:id="rId529" display="http://sportdaten.t-online.de/fussball/infos/verein/hertha-bsc/id_35_0_162/"/>
    <hyperlink ref="C383" r:id="rId530" display="http://sportdaten.t-online.de/fussball/infos/verein/fc-ingolstadt-04/id_35_0_2743/"/>
    <hyperlink ref="B183" r:id="rId531" display="http://sportdaten.t-online.de/fussball/infos/verein/fc-bayern-muenchen/id_35_0_156/"/>
    <hyperlink ref="C183" r:id="rId532" display="http://sportdaten.t-online.de/fussball/infos/verein/fc-ingolstadt-04/id_35_0_2743/"/>
    <hyperlink ref="B184" r:id="rId533" display="http://sportdaten.t-online.de/fussball/infos/verein/borussia-dortmund/id_35_0_157/"/>
    <hyperlink ref="C184" r:id="rId534" display="http://sportdaten.t-online.de/fussball/infos/verein/eintracht-frankfurt/id_35_0_159/"/>
    <hyperlink ref="B185" r:id="rId535" display="http://sportdaten.t-online.de/fussball/infos/verein/bayer-04-leverkusen/id_35_0_164/"/>
    <hyperlink ref="C185" r:id="rId536" display="http://sportdaten.t-online.de/fussball/infos/verein/borussia-moenchengladbach/id_35_0_683/"/>
    <hyperlink ref="B186" r:id="rId537" display="http://sportdaten.t-online.de/fussball/infos/verein/vfl-wolfsburg/id_35_0_172/"/>
    <hyperlink ref="C186" r:id="rId538" display="http://sportdaten.t-online.de/fussball/infos/verein/hamburger-sv/id_35_0_161/"/>
    <hyperlink ref="B187" r:id="rId539" display="http://sportdaten.t-online.de/fussball/infos/verein/fc-augsburg/id_35_0_1772/"/>
    <hyperlink ref="C187" r:id="rId540" display="http://sportdaten.t-online.de/fussball/infos/verein/fc-schalke-04/id_35_0_167/"/>
    <hyperlink ref="B188" r:id="rId541" display="http://sportdaten.t-online.de/fussball/infos/verein/sv-werder-bremen/id_35_0_171/"/>
    <hyperlink ref="C188" r:id="rId542" display="http://sportdaten.t-online.de/fussball/infos/verein/1-fc-koeln/id_35_0_387/"/>
    <hyperlink ref="B189" r:id="rId543" display="http://sportdaten.t-online.de/fussball/infos/verein/tsg-1899-hoffenheim/id_35_0_1902/"/>
    <hyperlink ref="C189" r:id="rId544" display="http://sportdaten.t-online.de/fussball/infos/verein/hannover-96/id_35_0_808/"/>
    <hyperlink ref="B190" r:id="rId545" display="http://sportdaten.t-online.de/fussball/infos/verein/1-fsv-mainz-05/id_35_0_810/"/>
    <hyperlink ref="C190" r:id="rId546" display="http://sportdaten.t-online.de/fussball/infos/verein/vfb-stuttgart/id_35_0_169/"/>
    <hyperlink ref="B191" r:id="rId547" display="http://sportdaten.t-online.de/fussball/infos/verein/sv-darmstadt-98/id_35_0_1756/"/>
    <hyperlink ref="C191" r:id="rId548" display="http://sportdaten.t-online.de/fussball/infos/verein/hertha-bsc/id_35_0_162/"/>
    <hyperlink ref="B387" r:id="rId549" display="http://sportdaten.t-online.de/fussball/infos/verein/fc-ingolstadt-04/id_35_0_2743/"/>
    <hyperlink ref="B388" r:id="rId550" display="http://sportdaten.t-online.de/fussball/infos/verein/eintracht-frankfurt/id_35_0_159/"/>
    <hyperlink ref="B389" r:id="rId551" display="http://sportdaten.t-online.de/fussball/infos/verein/borussia-moenchengladbach/id_35_0_683/"/>
    <hyperlink ref="B390" r:id="rId552" display="http://sportdaten.t-online.de/fussball/infos/verein/hamburger-sv/id_35_0_161/"/>
    <hyperlink ref="B391" r:id="rId553" display="http://sportdaten.t-online.de/fussball/infos/verein/fc-schalke-04/id_35_0_167/"/>
    <hyperlink ref="B392" r:id="rId554" display="http://sportdaten.t-online.de/fussball/infos/verein/1-fc-koeln/id_35_0_387/"/>
    <hyperlink ref="B393" r:id="rId555" display="http://sportdaten.t-online.de/fussball/infos/verein/hannover-96/id_35_0_808/"/>
    <hyperlink ref="B394" r:id="rId556" display="http://sportdaten.t-online.de/fussball/infos/verein/vfb-stuttgart/id_35_0_169/"/>
    <hyperlink ref="B395" r:id="rId557" display="http://sportdaten.t-online.de/fussball/infos/verein/hertha-bsc/id_35_0_162/"/>
    <hyperlink ref="C387" r:id="rId558" display="http://sportdaten.t-online.de/fussball/infos/verein/fc-bayern-muenchen/id_35_0_156/"/>
    <hyperlink ref="C388" r:id="rId559" display="http://sportdaten.t-online.de/fussball/infos/verein/borussia-dortmund/id_35_0_157/"/>
    <hyperlink ref="C389" r:id="rId560" display="http://sportdaten.t-online.de/fussball/infos/verein/bayer-04-leverkusen/id_35_0_164/"/>
    <hyperlink ref="C390" r:id="rId561" display="http://sportdaten.t-online.de/fussball/infos/verein/vfl-wolfsburg/id_35_0_172/"/>
    <hyperlink ref="C391" r:id="rId562" display="http://sportdaten.t-online.de/fussball/infos/verein/fc-augsburg/id_35_0_1772/"/>
    <hyperlink ref="C392" r:id="rId563" display="http://sportdaten.t-online.de/fussball/infos/verein/sv-werder-bremen/id_35_0_171/"/>
    <hyperlink ref="C393" r:id="rId564" display="http://sportdaten.t-online.de/fussball/infos/verein/tsg-1899-hoffenheim/id_35_0_1902/"/>
    <hyperlink ref="C394" r:id="rId565" display="http://sportdaten.t-online.de/fussball/infos/verein/1-fsv-mainz-05/id_35_0_810/"/>
    <hyperlink ref="C395" r:id="rId566" display="http://sportdaten.t-online.de/fussball/infos/verein/sv-darmstadt-98/id_35_0_1756/"/>
    <hyperlink ref="B195" r:id="rId567" display="http://sportdaten.t-online.de/fussball/infos/verein/fc-schalke-04/id_35_0_167/"/>
    <hyperlink ref="C195" r:id="rId568" display="http://sportdaten.t-online.de/fussball/infos/verein/tsg-1899-hoffenheim/id_35_0_1902/"/>
    <hyperlink ref="B196" r:id="rId569" display="http://sportdaten.t-online.de/fussball/infos/verein/borussia-moenchengladbach/id_35_0_683/"/>
    <hyperlink ref="C196" r:id="rId570" display="http://sportdaten.t-online.de/fussball/infos/verein/sv-darmstadt-98/id_35_0_1756/"/>
    <hyperlink ref="B197" r:id="rId571" display="http://sportdaten.t-online.de/fussball/infos/verein/hamburger-sv/id_35_0_161/"/>
    <hyperlink ref="C197" r:id="rId572" display="http://sportdaten.t-online.de/fussball/infos/verein/fc-augsburg/id_35_0_1772/"/>
    <hyperlink ref="B198" r:id="rId573" display="http://sportdaten.t-online.de/fussball/infos/verein/vfb-stuttgart/id_35_0_169/"/>
    <hyperlink ref="C198" r:id="rId574" display="http://sportdaten.t-online.de/fussball/infos/verein/vfl-wolfsburg/id_35_0_172/"/>
    <hyperlink ref="B199" r:id="rId575" display="http://sportdaten.t-online.de/fussball/infos/verein/eintracht-frankfurt/id_35_0_159/"/>
    <hyperlink ref="C199" r:id="rId576" display="http://sportdaten.t-online.de/fussball/infos/verein/sv-werder-bremen/id_35_0_171/"/>
    <hyperlink ref="B200" r:id="rId577" display="http://sportdaten.t-online.de/fussball/infos/verein/1-fc-koeln/id_35_0_387/"/>
    <hyperlink ref="C200" r:id="rId578" display="http://sportdaten.t-online.de/fussball/infos/verein/borussia-dortmund/id_35_0_157/"/>
    <hyperlink ref="B201" r:id="rId579" display="http://sportdaten.t-online.de/fussball/infos/verein/hannover-96/id_35_0_808/"/>
    <hyperlink ref="C201" r:id="rId580" display="http://sportdaten.t-online.de/fussball/infos/verein/fc-bayern-muenchen/id_35_0_156/"/>
    <hyperlink ref="B202" r:id="rId581" display="http://sportdaten.t-online.de/fussball/infos/verein/hertha-bsc/id_35_0_162/"/>
    <hyperlink ref="C202" r:id="rId582" display="http://sportdaten.t-online.de/fussball/infos/verein/1-fsv-mainz-05/id_35_0_810/"/>
    <hyperlink ref="B203" r:id="rId583" display="http://sportdaten.t-online.de/fussball/infos/verein/fc-ingolstadt-04/id_35_0_2743/"/>
    <hyperlink ref="C203" r:id="rId584" display="http://sportdaten.t-online.de/fussball/infos/verein/bayer-04-leverkusen/id_35_0_164/"/>
    <hyperlink ref="B399" r:id="rId585" display="http://sportdaten.t-online.de/fussball/infos/verein/tsg-1899-hoffenheim/id_35_0_1902/"/>
    <hyperlink ref="B400" r:id="rId586" display="http://sportdaten.t-online.de/fussball/infos/verein/sv-darmstadt-98/id_35_0_1756/"/>
    <hyperlink ref="B401" r:id="rId587" display="http://sportdaten.t-online.de/fussball/infos/verein/fc-augsburg/id_35_0_1772/"/>
    <hyperlink ref="B402" r:id="rId588" display="http://sportdaten.t-online.de/fussball/infos/verein/vfl-wolfsburg/id_35_0_172/"/>
    <hyperlink ref="B403" r:id="rId589" display="http://sportdaten.t-online.de/fussball/infos/verein/sv-werder-bremen/id_35_0_171/"/>
    <hyperlink ref="B404" r:id="rId590" display="http://sportdaten.t-online.de/fussball/infos/verein/borussia-dortmund/id_35_0_157/"/>
    <hyperlink ref="B405" r:id="rId591" display="http://sportdaten.t-online.de/fussball/infos/verein/fc-bayern-muenchen/id_35_0_156/"/>
    <hyperlink ref="B406" r:id="rId592" display="http://sportdaten.t-online.de/fussball/infos/verein/1-fsv-mainz-05/id_35_0_810/"/>
    <hyperlink ref="B407" r:id="rId593" display="http://sportdaten.t-online.de/fussball/infos/verein/bayer-04-leverkusen/id_35_0_164/"/>
    <hyperlink ref="C399" r:id="rId594" display="http://sportdaten.t-online.de/fussball/infos/verein/fc-schalke-04/id_35_0_167/"/>
    <hyperlink ref="C400" r:id="rId595" display="http://sportdaten.t-online.de/fussball/infos/verein/borussia-moenchengladbach/id_35_0_683/"/>
    <hyperlink ref="C401" r:id="rId596" display="http://sportdaten.t-online.de/fussball/infos/verein/hamburger-sv/id_35_0_161/"/>
    <hyperlink ref="C402" r:id="rId597" display="http://sportdaten.t-online.de/fussball/infos/verein/vfb-stuttgart/id_35_0_169/"/>
    <hyperlink ref="C403" r:id="rId598" display="http://sportdaten.t-online.de/fussball/infos/verein/eintracht-frankfurt/id_35_0_159/"/>
    <hyperlink ref="C404" r:id="rId599" display="http://sportdaten.t-online.de/fussball/infos/verein/1-fc-koeln/id_35_0_387/"/>
    <hyperlink ref="C405" r:id="rId600" display="http://sportdaten.t-online.de/fussball/infos/verein/hannover-96/id_35_0_808/"/>
    <hyperlink ref="C406" r:id="rId601" display="http://sportdaten.t-online.de/fussball/infos/verein/hertha-bsc/id_35_0_162/"/>
    <hyperlink ref="C407" r:id="rId602" display="http://sportdaten.t-online.de/fussball/infos/verein/fc-ingolstadt-04/id_35_0_2743/"/>
  </hyperlinks>
  <pageMargins left="0.78740157499999996" right="0.78740157499999996" top="0.984251969" bottom="0.984251969" header="0.4921259845" footer="0.4921259845"/>
  <pageSetup paperSize="9" orientation="portrait" horizontalDpi="4294967293" r:id="rId60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"/>
  <sheetViews>
    <sheetView workbookViewId="0">
      <selection activeCell="I31" sqref="I31"/>
    </sheetView>
  </sheetViews>
  <sheetFormatPr baseColWidth="10" defaultRowHeight="13" x14ac:dyDescent="0.1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"/>
  <sheetViews>
    <sheetView workbookViewId="0">
      <selection activeCell="G39" sqref="G39"/>
    </sheetView>
  </sheetViews>
  <sheetFormatPr baseColWidth="10" defaultRowHeight="13" x14ac:dyDescent="0.1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VAIO</dc:creator>
  <cp:lastModifiedBy>Erwin Reiter-Ziegler</cp:lastModifiedBy>
  <cp:lastPrinted>2011-06-21T11:24:25Z</cp:lastPrinted>
  <dcterms:created xsi:type="dcterms:W3CDTF">2010-05-08T11:36:54Z</dcterms:created>
  <dcterms:modified xsi:type="dcterms:W3CDTF">2016-05-14T15:37:39Z</dcterms:modified>
</cp:coreProperties>
</file>